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MENTO - FICHA DE REGISTRO" sheetId="1" state="visible" r:id="rId3"/>
    <sheet name="Scikit-Learn AUC" sheetId="2" state="visible" r:id="rId4"/>
    <sheet name="0-100% 10 and inf (2)" sheetId="3" state="visible" r:id="rId5"/>
    <sheet name="0-100% 10 and inf" sheetId="4" state="visible" r:id="rId6"/>
    <sheet name="1-100% 100 and inf" sheetId="5" state="visible" r:id="rId7"/>
    <sheet name="FORMATO DE VALIDEZ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<sst xmlns="http://schemas.openxmlformats.org/spreadsheetml/2006/main" count="3296" uniqueCount="156">
  <si>
    <t xml:space="preserve">Investigación</t>
  </si>
  <si>
    <t xml:space="preserve">Algoritmos de Machine Learning con ensemble “Bagging” para la detección de ciberataques en empresas de Lima, 2025</t>
  </si>
  <si>
    <t xml:space="preserve">Fecha</t>
  </si>
  <si>
    <t xml:space="preserve">Dimensión</t>
  </si>
  <si>
    <t xml:space="preserve">Matriz de confusión</t>
  </si>
  <si>
    <t xml:space="preserve">Exactitud</t>
  </si>
  <si>
    <t xml:space="preserve">Robustez</t>
  </si>
  <si>
    <t xml:space="preserve">Tiempo de respuesta</t>
  </si>
  <si>
    <t xml:space="preserve">Observaciones</t>
  </si>
  <si>
    <t xml:space="preserve">Indicador</t>
  </si>
  <si>
    <t xml:space="preserve">TP</t>
  </si>
  <si>
    <t xml:space="preserve">TN</t>
  </si>
  <si>
    <t xml:space="preserve">FP</t>
  </si>
  <si>
    <t xml:space="preserve">FN</t>
  </si>
  <si>
    <t xml:space="preserve">Precisión</t>
  </si>
  <si>
    <t xml:space="preserve">Sensibilidad</t>
  </si>
  <si>
    <t xml:space="preserve">Puntuación F1</t>
  </si>
  <si>
    <t xml:space="preserve">Especificidad</t>
  </si>
  <si>
    <t xml:space="preserve">Área bajo la curva (AUC)</t>
  </si>
  <si>
    <t xml:space="preserve">Latencia del modelo</t>
  </si>
  <si>
    <t xml:space="preserve">Fórmula</t>
  </si>
  <si>
    <t xml:space="preserve">((TP + TN) * 100) / (TP + TN + FP + FN)</t>
  </si>
  <si>
    <t xml:space="preserve">(TP * 100) / (TP + FP)</t>
  </si>
  <si>
    <t xml:space="preserve">(TP * 100) / (TP + FN)</t>
  </si>
  <si>
    <t xml:space="preserve">(2 * Sensibilidad * Precisión) / (Sensibilidad + Precisión)</t>
  </si>
  <si>
    <t xml:space="preserve">(TN * 100) / (FP + TN)</t>
  </si>
  <si>
    <t xml:space="preserve">Milisegundos de demora en la clasificación</t>
  </si>
  <si>
    <t xml:space="preserve">Unidad</t>
  </si>
  <si>
    <t xml:space="preserve">Porcentual (%)</t>
  </si>
  <si>
    <t xml:space="preserve">Numérica (0 a 1)</t>
  </si>
  <si>
    <t xml:space="preserve">milisegundos (ms)</t>
  </si>
  <si>
    <t xml:space="preserve">IDSBaggingClassifier_GENERAL</t>
  </si>
  <si>
    <t xml:space="preserve">IDSBaggingClassifier_BOT</t>
  </si>
  <si>
    <t xml:space="preserve">IDSBaggingClassifier_DDOS</t>
  </si>
  <si>
    <t xml:space="preserve">IDSBaggingClassifier_DOS_GOLDENEYE</t>
  </si>
  <si>
    <t xml:space="preserve">IDSBaggingClassifier_DOS_HULK</t>
  </si>
  <si>
    <t xml:space="preserve">IDSBaggingClassifier_DOS_SLOWHTTPTEST</t>
  </si>
  <si>
    <t xml:space="preserve">IDSBaggingClassifier_DOS_SLOWLORIS</t>
  </si>
  <si>
    <t xml:space="preserve">IDSBaggingClassifier_FTP_PATATOR</t>
  </si>
  <si>
    <t xml:space="preserve">IDSBaggingClassifier_PORTSCAN</t>
  </si>
  <si>
    <t xml:space="preserve">IDSBaggingClassifier_SSH_PATATOR</t>
  </si>
  <si>
    <t xml:space="preserve">IDSBaggingClassifier_WEB_ATTACK_BRUTE_FORCE</t>
  </si>
  <si>
    <t xml:space="preserve">IDSBaggingClassifier_WEB_ATTACK_XSS</t>
  </si>
  <si>
    <t xml:space="preserve">RandomForestClassifier_GENERAL</t>
  </si>
  <si>
    <t xml:space="preserve">RandomForestClassifier_BOT</t>
  </si>
  <si>
    <t xml:space="preserve">RandomForestClassifier_DDOS</t>
  </si>
  <si>
    <t xml:space="preserve">RandomForestClassifier_DOS_GOLDENEYE</t>
  </si>
  <si>
    <t xml:space="preserve">RandomForestClassifier_DOS_HULK</t>
  </si>
  <si>
    <t xml:space="preserve">RandomForestClassifier_DOS_SLOWHTTPTEST</t>
  </si>
  <si>
    <t xml:space="preserve">RandomForestClassifier_DOS_SLOWLORIS</t>
  </si>
  <si>
    <t xml:space="preserve">RandomForestClassifier_FTP_PATATOR</t>
  </si>
  <si>
    <t xml:space="preserve">RandomForestClassifier_PORTSCAN</t>
  </si>
  <si>
    <t xml:space="preserve">RandomForestClassifier_SSH_PATATOR</t>
  </si>
  <si>
    <t xml:space="preserve">RandomForestClassifier_WEB_ATTACK_BRUTE_FORCE</t>
  </si>
  <si>
    <t xml:space="preserve">RandomForestClassifier_WEB_ATTACK_XSS</t>
  </si>
  <si>
    <t xml:space="preserve">DecisionTreeClassifier_GENERAL</t>
  </si>
  <si>
    <t xml:space="preserve">DecisionTreeClassifier_BOT</t>
  </si>
  <si>
    <t xml:space="preserve">DecisionTreeClassifier_DDOS</t>
  </si>
  <si>
    <t xml:space="preserve">DecisionTreeClassifier_DOS_GOLDENEYE</t>
  </si>
  <si>
    <t xml:space="preserve">DecisionTreeClassifier_DOS_HULK</t>
  </si>
  <si>
    <t xml:space="preserve">DecisionTreeClassifier_DOS_SLOWHTTPTEST</t>
  </si>
  <si>
    <t xml:space="preserve">DecisionTreeClassifier_DOS_SLOWLORIS</t>
  </si>
  <si>
    <t xml:space="preserve">DecisionTreeClassifier_FTP_PATATOR</t>
  </si>
  <si>
    <t xml:space="preserve">DecisionTreeClassifier_PORTSCAN</t>
  </si>
  <si>
    <t xml:space="preserve">DecisionTreeClassifier_SSH_PATATOR</t>
  </si>
  <si>
    <t xml:space="preserve">DecisionTreeClassifier_WEB_ATTACK_BRUTE_FORCE</t>
  </si>
  <si>
    <t xml:space="preserve">DecisionTreeClassifier_WEB_ATTACK_XSS</t>
  </si>
  <si>
    <t xml:space="preserve">MLPClassifier_GENERAL</t>
  </si>
  <si>
    <t xml:space="preserve">MLPClassifier_BOT</t>
  </si>
  <si>
    <t xml:space="preserve">MLPClassifier_DDOS</t>
  </si>
  <si>
    <t xml:space="preserve">MLPClassifier_DOS_GOLDENEYE</t>
  </si>
  <si>
    <t xml:space="preserve">MLPClassifier_DOS_HULK</t>
  </si>
  <si>
    <t xml:space="preserve">MLPClassifier_DOS_SLOWHTTPTEST</t>
  </si>
  <si>
    <t xml:space="preserve">MLPClassifier_DOS_SLOWLORIS</t>
  </si>
  <si>
    <t xml:space="preserve">MLPClassifier_FTP_PATATOR</t>
  </si>
  <si>
    <t xml:space="preserve">MLPClassifier_PORTSCAN</t>
  </si>
  <si>
    <t xml:space="preserve">MLPClassifier_SSH_PATATOR</t>
  </si>
  <si>
    <t xml:space="preserve">MLPClassifier_WEB_ATTACK_BRUTE_FORCE</t>
  </si>
  <si>
    <t xml:space="preserve">MLPClassifier_WEB_ATTACK_XSS</t>
  </si>
  <si>
    <t xml:space="preserve">KNeighborsClassifier_GENERAL</t>
  </si>
  <si>
    <t xml:space="preserve">KNeighborsClassifier_BOT</t>
  </si>
  <si>
    <t xml:space="preserve">KNeighborsClassifier_DDOS</t>
  </si>
  <si>
    <t xml:space="preserve">KNeighborsClassifier_DOS_GOLDENEYE</t>
  </si>
  <si>
    <t xml:space="preserve">KNeighborsClassifier_DOS_HULK</t>
  </si>
  <si>
    <t xml:space="preserve">KNeighborsClassifier_DOS_SLOWHTTPTEST</t>
  </si>
  <si>
    <t xml:space="preserve">KNeighborsClassifier_DOS_SLOWLORIS</t>
  </si>
  <si>
    <t xml:space="preserve">KNeighborsClassifier_FTP_PATATOR</t>
  </si>
  <si>
    <t xml:space="preserve">KNeighborsClassifier_PORTSCAN</t>
  </si>
  <si>
    <t xml:space="preserve">KNeighborsClassifier_SSH_PATATOR</t>
  </si>
  <si>
    <t xml:space="preserve">KNeighborsClassifier_WEB_ATTACK_BRUTE_FORCE</t>
  </si>
  <si>
    <t xml:space="preserve">KNeighborsClassifier_WEB_ATTACK_XSS</t>
  </si>
  <si>
    <t xml:space="preserve">Comparación de los algoritmos “Random Forest” y “Decision Tree” en la detección de ciberataques en una empresa de Lima 2024</t>
  </si>
  <si>
    <t xml:space="preserve">Tipo (PrePrueba / PosPrueba)</t>
  </si>
  <si>
    <t xml:space="preserve">Dimensiones</t>
  </si>
  <si>
    <t xml:space="preserve">Eficacia</t>
  </si>
  <si>
    <t xml:space="preserve">Comentarios</t>
  </si>
  <si>
    <t xml:space="preserve">Umbral</t>
  </si>
  <si>
    <t xml:space="preserve">Tipo de ciberataque</t>
  </si>
  <si>
    <t xml:space="preserve">BENIGN</t>
  </si>
  <si>
    <t xml:space="preserve">inf</t>
  </si>
  <si>
    <t xml:space="preserve">Bot</t>
  </si>
  <si>
    <t xml:space="preserve">DDoS</t>
  </si>
  <si>
    <t xml:space="preserve">DoS GoldenEye</t>
  </si>
  <si>
    <t xml:space="preserve">DoS Hulk</t>
  </si>
  <si>
    <t xml:space="preserve">DoS Slowhttptest</t>
  </si>
  <si>
    <t xml:space="preserve">DoS slowloris</t>
  </si>
  <si>
    <t xml:space="preserve">FTP-Patator</t>
  </si>
  <si>
    <t xml:space="preserve">Heartbleed</t>
  </si>
  <si>
    <t xml:space="preserve">Infiltration</t>
  </si>
  <si>
    <t xml:space="preserve">PortScan</t>
  </si>
  <si>
    <t xml:space="preserve">SSH-Patator</t>
  </si>
  <si>
    <t xml:space="preserve">Web Attack � Brute Force</t>
  </si>
  <si>
    <t xml:space="preserve">Web Attack � Sql Injection</t>
  </si>
  <si>
    <t xml:space="preserve">Web Attack � XSS</t>
  </si>
  <si>
    <t xml:space="preserve">infinito</t>
  </si>
  <si>
    <t xml:space="preserve">ANEXO</t>
  </si>
  <si>
    <t xml:space="preserve">CERTIFICADO DE VALIDEZ</t>
  </si>
  <si>
    <t xml:space="preserve">INSTRUMENTO FICHA DE REGISTRO</t>
  </si>
  <si>
    <t xml:space="preserve">N°</t>
  </si>
  <si>
    <t xml:space="preserve">VARIABLE</t>
  </si>
  <si>
    <t xml:space="preserve">DIMENSIONES</t>
  </si>
  <si>
    <t xml:space="preserve">INDICADORES</t>
  </si>
  <si>
    <t xml:space="preserve">FORMULAS</t>
  </si>
  <si>
    <t xml:space="preserve">UNIDAD DE MEDIDA</t>
  </si>
  <si>
    <t xml:space="preserve">1. CLARIDAD</t>
  </si>
  <si>
    <t xml:space="preserve">2. OBJETIVIDAD</t>
  </si>
  <si>
    <t xml:space="preserve">3. ACTUALIDAD</t>
  </si>
  <si>
    <t xml:space="preserve">4. ORGANIZACIÓN</t>
  </si>
  <si>
    <t xml:space="preserve">5. SUFICIENCIA</t>
  </si>
  <si>
    <t xml:space="preserve">6. INTENCIONALIDAD</t>
  </si>
  <si>
    <t xml:space="preserve">7. CONSISTENCIA</t>
  </si>
  <si>
    <t xml:space="preserve">8. COHERENCIA</t>
  </si>
  <si>
    <t xml:space="preserve">9. METODOLOGÍA</t>
  </si>
  <si>
    <t xml:space="preserve">Muy deficiente</t>
  </si>
  <si>
    <t xml:space="preserve">Deficiente</t>
  </si>
  <si>
    <t xml:space="preserve">Regular</t>
  </si>
  <si>
    <t xml:space="preserve">Bueno</t>
  </si>
  <si>
    <t xml:space="preserve">Muy bueno</t>
  </si>
  <si>
    <t xml:space="preserve">VI: Algoritmos de Machine Learning “Random Forest” y “Decision Tree”</t>
  </si>
  <si>
    <t xml:space="preserve">Datos de ciberataques</t>
  </si>
  <si>
    <t xml:space="preserve">Tipos de ciberataques</t>
  </si>
  <si>
    <t xml:space="preserve">Recuento de tipos de ciberataques (DoS, DDoS, BruteForce, Malware, etc)</t>
  </si>
  <si>
    <t xml:space="preserve">Numérica  </t>
  </si>
  <si>
    <t xml:space="preserve">Características del tráfico de red</t>
  </si>
  <si>
    <t xml:space="preserve">Importancia de las características del tráfico de red para la detección de ciberataques</t>
  </si>
  <si>
    <t xml:space="preserve">Porcentaje (%)</t>
  </si>
  <si>
    <t xml:space="preserve">VD: Detección de ciberataques</t>
  </si>
  <si>
    <t xml:space="preserve">(TN * 100) / (FP + TN) </t>
  </si>
  <si>
    <t xml:space="preserve">Área bajo la curva </t>
  </si>
  <si>
    <t xml:space="preserve">Numérica decimal (0 a 1)</t>
  </si>
  <si>
    <t xml:space="preserve">Milisegundos de demora durante cada predicción</t>
  </si>
  <si>
    <t xml:space="preserve">Milisegundos</t>
  </si>
  <si>
    <t xml:space="preserve">nota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</si>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</sst>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-F800]dddd&quot;, &quot;mmmm\ dd&quot;, &quot;yyyy"/>
    <numFmt numFmtId="166" formatCode="0.000000"/>
    <numFmt numFmtId="167" formatCode="0.0000000%"/>
    <numFmt numFmtId="168" formatCode="0.0000000000000000"/>
    <numFmt numFmtId="169" formatCode="0.00000000000"/>
    <numFmt numFmtId="170" formatCode="0.000000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theme="5" tint="0.5999"/>
        <bgColor rgb="FFFBE5D6"/>
      </patternFill>
    </fill>
    <fill>
      <patternFill patternType="solid">
        <fgColor theme="5" tint="0.7999"/>
        <bgColor rgb="FFF8CBAD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14760</xdr:colOff>
      <xdr:row>4</xdr:row>
      <xdr:rowOff>12240</xdr:rowOff>
    </xdr:from>
    <xdr:to>
      <xdr:col>10</xdr:col>
      <xdr:colOff>1669680</xdr:colOff>
      <xdr:row>4</xdr:row>
      <xdr:rowOff>371160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10027440" y="774360"/>
          <a:ext cx="1654920" cy="3589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6"/>
  <sheetViews>
    <sheetView showFormulas="false" showGridLines="true" showRowColHeaders="true" showZeros="true" rightToLeft="false" tabSelected="true" showOutlineSymbols="true" defaultGridColor="true" view="normal" topLeftCell="A13" colorId="64" zoomScale="80" zoomScaleNormal="80" zoomScalePageLayoutView="100" workbookViewId="0">
      <selection pane="topLeft" activeCell="J53" activeCellId="0" sqref="J53"/>
    </sheetView>
  </sheetViews>
  <sheetFormatPr defaultColWidth="10.59765625" defaultRowHeight="15" zeroHeight="false" outlineLevelRow="0" outlineLevelCol="0"/>
  <cols>
    <col collapsed="false" customWidth="true" hidden="false" outlineLevel="0" max="5" min="2" style="0" width="7.28"/>
    <col collapsed="false" customWidth="true" hidden="false" outlineLevel="0" max="6" min="6" style="0" width="17.71"/>
    <col collapsed="false" customWidth="true" hidden="false" outlineLevel="0" max="8" min="7" style="0" width="13.71"/>
    <col collapsed="false" customWidth="true" hidden="false" outlineLevel="0" max="9" min="9" style="0" width="27.15"/>
    <col collapsed="false" customWidth="true" hidden="false" outlineLevel="0" max="10" min="10" style="0" width="13.14"/>
    <col collapsed="false" customWidth="true" hidden="false" outlineLevel="0" max="11" min="11" style="0" width="25.14"/>
    <col collapsed="false" customWidth="true" hidden="false" outlineLevel="0" max="12" min="12" style="0" width="24"/>
    <col collapsed="false" customWidth="true" hidden="false" outlineLevel="0" max="13" min="13" style="0" width="47.64"/>
  </cols>
  <sheetData>
    <row r="1" customFormat="false" ht="15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5" hidden="false" customHeight="false" outlineLevel="0" collapsed="false">
      <c r="A2" s="3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customFormat="false" ht="15" hidden="false" customHeight="false" outlineLevel="0" collapsed="false">
      <c r="A3" s="1" t="s">
        <v>3</v>
      </c>
      <c r="B3" s="5" t="s">
        <v>4</v>
      </c>
      <c r="C3" s="5"/>
      <c r="D3" s="5"/>
      <c r="E3" s="5"/>
      <c r="F3" s="5" t="s">
        <v>5</v>
      </c>
      <c r="G3" s="5"/>
      <c r="H3" s="5"/>
      <c r="I3" s="5"/>
      <c r="J3" s="5"/>
      <c r="K3" s="5" t="s">
        <v>6</v>
      </c>
      <c r="L3" s="5" t="s">
        <v>7</v>
      </c>
      <c r="M3" s="6" t="s">
        <v>8</v>
      </c>
    </row>
    <row r="4" customFormat="false" ht="15" hidden="false" customHeight="false" outlineLevel="0" collapsed="false">
      <c r="A4" s="1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5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L4" s="5" t="s">
        <v>19</v>
      </c>
      <c r="M4" s="6"/>
    </row>
    <row r="5" customFormat="false" ht="30" hidden="false" customHeight="true" outlineLevel="0" collapsed="false">
      <c r="A5" s="1" t="s">
        <v>20</v>
      </c>
      <c r="B5" s="5"/>
      <c r="C5" s="5"/>
      <c r="D5" s="5"/>
      <c r="E5" s="5"/>
      <c r="F5" s="7" t="s">
        <v>21</v>
      </c>
      <c r="G5" s="7" t="s">
        <v>22</v>
      </c>
      <c r="H5" s="7" t="s">
        <v>23</v>
      </c>
      <c r="I5" s="7" t="s">
        <v>24</v>
      </c>
      <c r="J5" s="7" t="s">
        <v>25</v>
      </c>
      <c r="K5" s="7"/>
      <c r="L5" s="7" t="s">
        <v>26</v>
      </c>
      <c r="M5" s="6"/>
    </row>
    <row r="6" customFormat="false" ht="15" hidden="false" customHeight="false" outlineLevel="0" collapsed="false">
      <c r="A6" s="1" t="s">
        <v>27</v>
      </c>
      <c r="B6" s="5"/>
      <c r="C6" s="5"/>
      <c r="D6" s="5"/>
      <c r="E6" s="5"/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29</v>
      </c>
      <c r="L6" s="1" t="s">
        <v>30</v>
      </c>
      <c r="M6" s="6"/>
    </row>
    <row r="7" customFormat="false" ht="15" hidden="false" customHeight="false" outlineLevel="0" collapsed="false">
      <c r="A7" s="8" t="n">
        <v>1</v>
      </c>
      <c r="B7" s="0" t="n">
        <v>761</v>
      </c>
      <c r="C7" s="0" t="n">
        <v>8688</v>
      </c>
      <c r="D7" s="0" t="n">
        <v>19717</v>
      </c>
      <c r="E7" s="0" t="n">
        <v>6207</v>
      </c>
      <c r="F7" s="9" t="n">
        <f aca="false">((B7+C7)*100)/(B7+C7+D7+E7)</f>
        <v>26.7124643089362</v>
      </c>
      <c r="G7" s="9" t="n">
        <f aca="false">(B7*100)/(B7+D7)</f>
        <v>3.71618322101768</v>
      </c>
      <c r="H7" s="9" t="n">
        <f aca="false">(B7*100)/(B7+E7)</f>
        <v>10.9213547646383</v>
      </c>
      <c r="I7" s="9" t="n">
        <f aca="false">(2*G7*H7)/(G7+H7)</f>
        <v>5.54543467171901</v>
      </c>
      <c r="J7" s="9" t="n">
        <f aca="false">(C7*100)/(D7+C7)</f>
        <v>30.5861644076747</v>
      </c>
      <c r="K7" s="10" t="n">
        <v>0.896774095515678</v>
      </c>
      <c r="L7" s="10" t="n">
        <v>35.780027627945</v>
      </c>
      <c r="M7" s="0" t="s">
        <v>31</v>
      </c>
    </row>
    <row r="8" customFormat="false" ht="15" hidden="false" customHeight="false" outlineLevel="0" collapsed="false">
      <c r="A8" s="8" t="n">
        <v>2</v>
      </c>
      <c r="B8" s="0" t="n">
        <v>14</v>
      </c>
      <c r="C8" s="0" t="n">
        <v>35327</v>
      </c>
      <c r="D8" s="0" t="n">
        <v>22</v>
      </c>
      <c r="E8" s="0" t="n">
        <v>10</v>
      </c>
      <c r="F8" s="9" t="n">
        <f aca="false">((B8+C8)*100)/(B8+C8+D8+E8)</f>
        <v>99.9095355214429</v>
      </c>
      <c r="G8" s="9" t="n">
        <f aca="false">(B8*100)/(B8+D8)</f>
        <v>38.8888888888889</v>
      </c>
      <c r="H8" s="9" t="n">
        <f aca="false">(B8*100)/(B8+E8)</f>
        <v>58.3333333333333</v>
      </c>
      <c r="I8" s="9" t="n">
        <f aca="false">(2*G8*H8)/(G8+H8)</f>
        <v>46.6666666666667</v>
      </c>
      <c r="J8" s="9" t="n">
        <f aca="false">(C8*100)/(D8+C8)</f>
        <v>99.9377634445105</v>
      </c>
      <c r="K8" s="10" t="n">
        <v>0.656253510149549</v>
      </c>
      <c r="L8" s="10" t="n">
        <v>35.780027627945</v>
      </c>
      <c r="M8" s="0" t="s">
        <v>32</v>
      </c>
    </row>
    <row r="9" customFormat="false" ht="15" hidden="false" customHeight="false" outlineLevel="0" collapsed="false">
      <c r="A9" s="8" t="n">
        <v>3</v>
      </c>
      <c r="B9" s="0" t="n">
        <v>1336</v>
      </c>
      <c r="C9" s="0" t="n">
        <v>33749</v>
      </c>
      <c r="D9" s="0" t="n">
        <v>24</v>
      </c>
      <c r="E9" s="0" t="n">
        <v>264</v>
      </c>
      <c r="F9" s="9" t="n">
        <f aca="false">((B9+C9)*100)/(B9+C9+D9+E9)</f>
        <v>99.1858196929862</v>
      </c>
      <c r="G9" s="9" t="n">
        <f aca="false">(B9*100)/(B9+D9)</f>
        <v>98.2352941176471</v>
      </c>
      <c r="H9" s="9" t="n">
        <f aca="false">(B9*100)/(B9+E9)</f>
        <v>83.5</v>
      </c>
      <c r="I9" s="9" t="n">
        <f aca="false">(2*G9*H9)/(G9+H9)</f>
        <v>90.2702702702703</v>
      </c>
      <c r="J9" s="9" t="n">
        <f aca="false">(C9*100)/(D9+C9)</f>
        <v>99.9289373167915</v>
      </c>
      <c r="K9" s="10" t="n">
        <v>0.485972348560099</v>
      </c>
      <c r="L9" s="10" t="n">
        <v>35.780027627945</v>
      </c>
      <c r="M9" s="0" t="s">
        <v>33</v>
      </c>
    </row>
    <row r="10" customFormat="false" ht="15" hidden="false" customHeight="false" outlineLevel="0" collapsed="false">
      <c r="A10" s="8" t="n">
        <v>4</v>
      </c>
      <c r="B10" s="0" t="n">
        <v>114</v>
      </c>
      <c r="C10" s="0" t="n">
        <v>33121</v>
      </c>
      <c r="D10" s="0" t="n">
        <v>2123</v>
      </c>
      <c r="E10" s="0" t="n">
        <v>15</v>
      </c>
      <c r="F10" s="9" t="n">
        <f aca="false">((B10+C10)*100)/(B10+C10+D10+E10)</f>
        <v>93.9558420264043</v>
      </c>
      <c r="G10" s="9" t="n">
        <f aca="false">(B10*100)/(B10+D10)</f>
        <v>5.09611086276263</v>
      </c>
      <c r="H10" s="9" t="n">
        <f aca="false">(B10*100)/(B10+E10)</f>
        <v>88.3720930232558</v>
      </c>
      <c r="I10" s="9" t="n">
        <f aca="false">(2*G10*H10)/(G10+H10)</f>
        <v>9.63651732882502</v>
      </c>
      <c r="J10" s="9" t="n">
        <f aca="false">(C10*100)/(D10+C10)</f>
        <v>93.976279650437</v>
      </c>
      <c r="K10" s="10" t="n">
        <v>0.432084686785023</v>
      </c>
      <c r="L10" s="10" t="n">
        <v>35.780027627945</v>
      </c>
      <c r="M10" s="0" t="s">
        <v>34</v>
      </c>
    </row>
    <row r="11" customFormat="false" ht="15" hidden="false" customHeight="false" outlineLevel="0" collapsed="false">
      <c r="A11" s="8" t="n">
        <v>5</v>
      </c>
      <c r="B11" s="0" t="n">
        <v>2030</v>
      </c>
      <c r="C11" s="0" t="n">
        <v>32105</v>
      </c>
      <c r="D11" s="0" t="n">
        <v>380</v>
      </c>
      <c r="E11" s="0" t="n">
        <v>858</v>
      </c>
      <c r="F11" s="9" t="n">
        <f aca="false">((B11+C11)*100)/(B11+C11+D11+E11)</f>
        <v>96.5001554858225</v>
      </c>
      <c r="G11" s="9" t="n">
        <f aca="false">(B11*100)/(B11+D11)</f>
        <v>84.2323651452282</v>
      </c>
      <c r="H11" s="9" t="n">
        <f aca="false">(B11*100)/(B11+E11)</f>
        <v>70.2908587257618</v>
      </c>
      <c r="I11" s="9" t="n">
        <f aca="false">(2*G11*H11)/(G11+H11)</f>
        <v>76.632691581729</v>
      </c>
      <c r="J11" s="9" t="n">
        <f aca="false">(C11*100)/(D11+C11)</f>
        <v>98.8302293366169</v>
      </c>
      <c r="K11" s="10" t="n">
        <v>0.396986985643728</v>
      </c>
      <c r="L11" s="10" t="n">
        <v>35.780027627945</v>
      </c>
      <c r="M11" s="0" t="s">
        <v>35</v>
      </c>
    </row>
    <row r="12" customFormat="false" ht="15" hidden="false" customHeight="false" outlineLevel="0" collapsed="false">
      <c r="A12" s="8" t="n">
        <v>6</v>
      </c>
      <c r="B12" s="0" t="n">
        <v>37</v>
      </c>
      <c r="C12" s="0" t="n">
        <v>35160</v>
      </c>
      <c r="D12" s="0" t="n">
        <v>144</v>
      </c>
      <c r="E12" s="0" t="n">
        <v>32</v>
      </c>
      <c r="F12" s="9" t="n">
        <f aca="false">((B12+C12)*100)/(B12+C12+D12+E12)</f>
        <v>99.502445367936</v>
      </c>
      <c r="G12" s="9" t="n">
        <f aca="false">(B12*100)/(B12+D12)</f>
        <v>20.4419889502762</v>
      </c>
      <c r="H12" s="9" t="n">
        <f aca="false">(B12*100)/(B12+E12)</f>
        <v>53.6231884057971</v>
      </c>
      <c r="I12" s="9" t="n">
        <f aca="false">(2*G12*H12)/(G12+H12)</f>
        <v>29.6</v>
      </c>
      <c r="J12" s="9" t="n">
        <f aca="false">(C12*100)/(D12+C12)</f>
        <v>99.5921142080218</v>
      </c>
      <c r="K12" s="10" t="n">
        <v>0.576122388948923</v>
      </c>
      <c r="L12" s="10" t="n">
        <v>35.780027627945</v>
      </c>
      <c r="M12" s="0" t="s">
        <v>36</v>
      </c>
    </row>
    <row r="13" customFormat="false" ht="15" hidden="false" customHeight="false" outlineLevel="0" collapsed="false">
      <c r="A13" s="8" t="n">
        <v>7</v>
      </c>
      <c r="B13" s="0" t="n">
        <v>66</v>
      </c>
      <c r="C13" s="0" t="n">
        <v>35056</v>
      </c>
      <c r="D13" s="0" t="n">
        <v>245</v>
      </c>
      <c r="E13" s="0" t="n">
        <v>6</v>
      </c>
      <c r="F13" s="9" t="n">
        <f aca="false">((B13+C13)*100)/(B13+C13+D13+E13)</f>
        <v>99.2904192463178</v>
      </c>
      <c r="G13" s="9" t="n">
        <f aca="false">(B13*100)/(B13+D13)</f>
        <v>21.2218649517685</v>
      </c>
      <c r="H13" s="9" t="n">
        <f aca="false">(B13*100)/(B13+E13)</f>
        <v>91.6666666666667</v>
      </c>
      <c r="I13" s="9" t="n">
        <f aca="false">(2*G13*H13)/(G13+H13)</f>
        <v>34.4647519582245</v>
      </c>
      <c r="J13" s="9" t="n">
        <f aca="false">(C13*100)/(D13+C13)</f>
        <v>99.3059686694428</v>
      </c>
      <c r="K13" s="10" t="n">
        <v>0.633118330463238</v>
      </c>
      <c r="L13" s="10" t="n">
        <v>35.780027627945</v>
      </c>
      <c r="M13" s="0" t="s">
        <v>37</v>
      </c>
    </row>
    <row r="14" customFormat="false" ht="15" hidden="false" customHeight="false" outlineLevel="0" collapsed="false">
      <c r="A14" s="8" t="n">
        <v>8</v>
      </c>
      <c r="B14" s="0" t="n">
        <v>52</v>
      </c>
      <c r="C14" s="0" t="n">
        <v>35238</v>
      </c>
      <c r="D14" s="0" t="n">
        <v>36</v>
      </c>
      <c r="E14" s="0" t="n">
        <v>47</v>
      </c>
      <c r="F14" s="9" t="n">
        <f aca="false">((B14+C14)*100)/(B14+C14+D14+E14)</f>
        <v>99.7653577587425</v>
      </c>
      <c r="G14" s="9" t="n">
        <f aca="false">(B14*100)/(B14+D14)</f>
        <v>59.0909090909091</v>
      </c>
      <c r="H14" s="9" t="n">
        <f aca="false">(B14*100)/(B14+E14)</f>
        <v>52.5252525252525</v>
      </c>
      <c r="I14" s="9" t="n">
        <f aca="false">(2*G14*H14)/(G14+H14)</f>
        <v>55.6149732620321</v>
      </c>
      <c r="J14" s="9" t="n">
        <f aca="false">(C14*100)/(D14+C14)</f>
        <v>99.8979418268413</v>
      </c>
      <c r="K14" s="10" t="n">
        <v>0.525785139236858</v>
      </c>
      <c r="L14" s="10" t="n">
        <v>35.780027627945</v>
      </c>
      <c r="M14" s="0" t="s">
        <v>38</v>
      </c>
    </row>
    <row r="15" customFormat="false" ht="15" hidden="false" customHeight="false" outlineLevel="0" collapsed="false">
      <c r="A15" s="8" t="n">
        <v>9</v>
      </c>
      <c r="B15" s="0" t="n">
        <v>1961</v>
      </c>
      <c r="C15" s="0" t="n">
        <v>33030</v>
      </c>
      <c r="D15" s="0" t="n">
        <v>357</v>
      </c>
      <c r="E15" s="0" t="n">
        <v>25</v>
      </c>
      <c r="F15" s="9" t="n">
        <f aca="false">((B15+C15)*100)/(B15+C15+D15+E15)</f>
        <v>98.9200802872247</v>
      </c>
      <c r="G15" s="9" t="n">
        <f aca="false">(B15*100)/(B15+D15)</f>
        <v>84.5987920621225</v>
      </c>
      <c r="H15" s="9" t="n">
        <f aca="false">(B15*100)/(B15+E15)</f>
        <v>98.7411883182276</v>
      </c>
      <c r="I15" s="9" t="n">
        <f aca="false">(2*G15*H15)/(G15+H15)</f>
        <v>91.1245353159851</v>
      </c>
      <c r="J15" s="9" t="n">
        <f aca="false">(C15*100)/(D15+C15)</f>
        <v>98.9307215383233</v>
      </c>
      <c r="K15" s="10" t="n">
        <v>0.474558314812947</v>
      </c>
      <c r="L15" s="10" t="n">
        <v>35.780027627945</v>
      </c>
      <c r="M15" s="0" t="s">
        <v>39</v>
      </c>
    </row>
    <row r="16" customFormat="false" ht="15" hidden="false" customHeight="false" outlineLevel="0" collapsed="false">
      <c r="A16" s="8" t="n">
        <v>10</v>
      </c>
      <c r="B16" s="0" t="n">
        <v>41</v>
      </c>
      <c r="C16" s="0" t="n">
        <v>34779</v>
      </c>
      <c r="D16" s="0" t="n">
        <v>520</v>
      </c>
      <c r="E16" s="0" t="n">
        <v>33</v>
      </c>
      <c r="F16" s="9" t="n">
        <f aca="false">((B16+C16)*100)/(B16+C16+D16+E16)</f>
        <v>98.4366607299353</v>
      </c>
      <c r="G16" s="9" t="n">
        <f aca="false">(B16*100)/(B16+D16)</f>
        <v>7.30837789661319</v>
      </c>
      <c r="H16" s="9" t="n">
        <f aca="false">(B16*100)/(B16+E16)</f>
        <v>55.4054054054054</v>
      </c>
      <c r="I16" s="9" t="n">
        <f aca="false">(2*G16*H16)/(G16+H16)</f>
        <v>12.9133858267717</v>
      </c>
      <c r="J16" s="9" t="n">
        <f aca="false">(C16*100)/(D16+C16)</f>
        <v>98.5268704495878</v>
      </c>
      <c r="K16" s="10" t="n">
        <v>0.634369292691351</v>
      </c>
      <c r="L16" s="10" t="n">
        <v>35.780027627945</v>
      </c>
      <c r="M16" s="0" t="s">
        <v>40</v>
      </c>
    </row>
    <row r="17" customFormat="false" ht="15" hidden="false" customHeight="false" outlineLevel="0" collapsed="false">
      <c r="A17" s="8" t="n">
        <v>11</v>
      </c>
      <c r="B17" s="0" t="n">
        <v>5</v>
      </c>
      <c r="C17" s="0" t="n">
        <v>35258</v>
      </c>
      <c r="D17" s="0" t="n">
        <v>96</v>
      </c>
      <c r="E17" s="0" t="n">
        <v>14</v>
      </c>
      <c r="F17" s="9" t="n">
        <f aca="false">((B17+C17)*100)/(B17+C17+D17+E17)</f>
        <v>99.68902835496</v>
      </c>
      <c r="G17" s="9" t="n">
        <f aca="false">(B17*100)/(B17+D17)</f>
        <v>4.95049504950495</v>
      </c>
      <c r="H17" s="9" t="n">
        <f aca="false">(B17*100)/(B17+E17)</f>
        <v>26.3157894736842</v>
      </c>
      <c r="I17" s="9" t="n">
        <f aca="false">(2*G17*H17)/(G17+H17)</f>
        <v>8.33333333333333</v>
      </c>
      <c r="J17" s="9" t="n">
        <f aca="false">(C17*100)/(D17+C17)</f>
        <v>99.7284607116592</v>
      </c>
      <c r="K17" s="10" t="n">
        <v>0.34642418198232</v>
      </c>
      <c r="L17" s="10" t="n">
        <v>35.780027627945</v>
      </c>
      <c r="M17" s="0" t="s">
        <v>41</v>
      </c>
    </row>
    <row r="18" customFormat="false" ht="15" hidden="false" customHeight="false" outlineLevel="0" collapsed="false">
      <c r="A18" s="8" t="n">
        <v>12</v>
      </c>
      <c r="B18" s="0" t="n">
        <v>4</v>
      </c>
      <c r="C18" s="0" t="n">
        <v>35332</v>
      </c>
      <c r="D18" s="0" t="n">
        <v>33</v>
      </c>
      <c r="E18" s="0" t="n">
        <v>4</v>
      </c>
      <c r="F18" s="9" t="n">
        <f aca="false">((B18+C18)*100)/(B18+C18+D18+E18)</f>
        <v>99.8954004466684</v>
      </c>
      <c r="G18" s="9" t="n">
        <f aca="false">(B18*100)/(B18+D18)</f>
        <v>10.8108108108108</v>
      </c>
      <c r="H18" s="9" t="n">
        <f aca="false">(B18*100)/(B18+E18)</f>
        <v>50</v>
      </c>
      <c r="I18" s="9" t="n">
        <f aca="false">(2*G18*H18)/(G18+H18)</f>
        <v>17.7777777777778</v>
      </c>
      <c r="J18" s="9" t="n">
        <f aca="false">(C18*100)/(D18+C18)</f>
        <v>99.9066874027994</v>
      </c>
      <c r="K18" s="10" t="n">
        <v>0.444430750496499</v>
      </c>
      <c r="L18" s="10" t="n">
        <v>35.780027627945</v>
      </c>
      <c r="M18" s="0" t="s">
        <v>42</v>
      </c>
    </row>
    <row r="19" customFormat="false" ht="15" hidden="false" customHeight="false" outlineLevel="0" collapsed="false">
      <c r="A19" s="8" t="n">
        <v>13</v>
      </c>
      <c r="B19" s="0" t="n">
        <v>1008</v>
      </c>
      <c r="C19" s="0" t="n">
        <v>7738</v>
      </c>
      <c r="D19" s="0" t="n">
        <v>20667</v>
      </c>
      <c r="E19" s="0" t="n">
        <v>5960</v>
      </c>
      <c r="F19" s="9" t="n">
        <f aca="false">((B19+C19)*100)/(B19+C19+D19+E19)</f>
        <v>24.7250727956351</v>
      </c>
      <c r="G19" s="9" t="n">
        <f aca="false">(B19*100)/(B19+D19)</f>
        <v>4.65051903114187</v>
      </c>
      <c r="H19" s="9" t="n">
        <f aca="false">(B19*100)/(B19+E19)</f>
        <v>14.4661308840413</v>
      </c>
      <c r="I19" s="9" t="n">
        <f aca="false">(2*G19*H19)/(G19+H19)</f>
        <v>7.03836888594072</v>
      </c>
      <c r="J19" s="9" t="n">
        <f aca="false">(C19*100)/(D19+C19)</f>
        <v>27.2416828023235</v>
      </c>
      <c r="K19" s="10" t="n">
        <v>0.887018709109726</v>
      </c>
      <c r="L19" s="10" t="n">
        <v>0.650416374206543</v>
      </c>
      <c r="M19" s="0" t="s">
        <v>43</v>
      </c>
    </row>
    <row r="20" customFormat="false" ht="15" hidden="false" customHeight="false" outlineLevel="0" collapsed="false">
      <c r="A20" s="8" t="n">
        <v>14</v>
      </c>
      <c r="B20" s="0" t="n">
        <v>14</v>
      </c>
      <c r="C20" s="0" t="n">
        <v>35327</v>
      </c>
      <c r="D20" s="0" t="n">
        <v>22</v>
      </c>
      <c r="E20" s="0" t="n">
        <v>10</v>
      </c>
      <c r="F20" s="9" t="n">
        <f aca="false">((B20+C20)*100)/(B20+C20+D20+E20)</f>
        <v>99.9095355214429</v>
      </c>
      <c r="G20" s="9" t="n">
        <f aca="false">(B20*100)/(B20+D20)</f>
        <v>38.8888888888889</v>
      </c>
      <c r="H20" s="9" t="n">
        <f aca="false">(B20*100)/(B20+E20)</f>
        <v>58.3333333333333</v>
      </c>
      <c r="I20" s="9" t="n">
        <f aca="false">(2*G20*H20)/(G20+H20)</f>
        <v>46.6666666666667</v>
      </c>
      <c r="J20" s="9" t="n">
        <f aca="false">(C20*100)/(D20+C20)</f>
        <v>99.9377634445105</v>
      </c>
      <c r="K20" s="10" t="n">
        <v>0.515008911914774</v>
      </c>
      <c r="L20" s="10" t="n">
        <v>0.650416374206543</v>
      </c>
      <c r="M20" s="0" t="s">
        <v>44</v>
      </c>
    </row>
    <row r="21" customFormat="false" ht="15" hidden="false" customHeight="false" outlineLevel="0" collapsed="false">
      <c r="A21" s="8" t="n">
        <v>15</v>
      </c>
      <c r="B21" s="0" t="n">
        <v>1307</v>
      </c>
      <c r="C21" s="0" t="n">
        <v>33757</v>
      </c>
      <c r="D21" s="0" t="n">
        <v>16</v>
      </c>
      <c r="E21" s="0" t="n">
        <v>293</v>
      </c>
      <c r="F21" s="9" t="n">
        <f aca="false">((B21+C21)*100)/(B21+C21+D21+E21)</f>
        <v>99.1264523789331</v>
      </c>
      <c r="G21" s="9" t="n">
        <f aca="false">(B21*100)/(B21+D21)</f>
        <v>98.7906273620559</v>
      </c>
      <c r="H21" s="9" t="n">
        <f aca="false">(B21*100)/(B21+E21)</f>
        <v>81.6875</v>
      </c>
      <c r="I21" s="9" t="n">
        <f aca="false">(2*G21*H21)/(G21+H21)</f>
        <v>89.4286691755046</v>
      </c>
      <c r="J21" s="9" t="n">
        <f aca="false">(C21*100)/(D21+C21)</f>
        <v>99.952624877861</v>
      </c>
      <c r="K21" s="10" t="n">
        <v>0.400657189928117</v>
      </c>
      <c r="L21" s="10" t="n">
        <v>0.650416374206543</v>
      </c>
      <c r="M21" s="0" t="s">
        <v>45</v>
      </c>
    </row>
    <row r="22" customFormat="false" ht="15" hidden="false" customHeight="false" outlineLevel="0" collapsed="false">
      <c r="A22" s="8" t="n">
        <v>16</v>
      </c>
      <c r="B22" s="0" t="n">
        <v>121</v>
      </c>
      <c r="C22" s="0" t="n">
        <v>33591</v>
      </c>
      <c r="D22" s="0" t="n">
        <v>1653</v>
      </c>
      <c r="E22" s="0" t="n">
        <v>8</v>
      </c>
      <c r="F22" s="9" t="n">
        <f aca="false">((B22+C22)*100)/(B22+C22+D22+E22)</f>
        <v>95.304328159896</v>
      </c>
      <c r="G22" s="9" t="n">
        <f aca="false">(B22*100)/(B22+D22)</f>
        <v>6.82074408117249</v>
      </c>
      <c r="H22" s="9" t="n">
        <f aca="false">(B22*100)/(B22+E22)</f>
        <v>93.7984496124031</v>
      </c>
      <c r="I22" s="9" t="n">
        <f aca="false">(2*G22*H22)/(G22+H22)</f>
        <v>12.7167630057803</v>
      </c>
      <c r="J22" s="9" t="n">
        <f aca="false">(C22*100)/(D22+C22)</f>
        <v>95.3098399727613</v>
      </c>
      <c r="K22" s="10" t="n">
        <v>0.616580258969462</v>
      </c>
      <c r="L22" s="10" t="n">
        <v>0.650416374206543</v>
      </c>
      <c r="M22" s="0" t="s">
        <v>46</v>
      </c>
    </row>
    <row r="23" customFormat="false" ht="15" hidden="false" customHeight="false" outlineLevel="0" collapsed="false">
      <c r="A23" s="8" t="n">
        <v>17</v>
      </c>
      <c r="B23" s="0" t="n">
        <v>2036</v>
      </c>
      <c r="C23" s="0" t="n">
        <v>32453</v>
      </c>
      <c r="D23" s="0" t="n">
        <v>32</v>
      </c>
      <c r="E23" s="0" t="n">
        <v>852</v>
      </c>
      <c r="F23" s="9" t="n">
        <f aca="false">((B23+C23)*100)/(B23+C23+D23+E23)</f>
        <v>97.5009187798603</v>
      </c>
      <c r="G23" s="9" t="n">
        <f aca="false">(B23*100)/(B23+D23)</f>
        <v>98.4526112185687</v>
      </c>
      <c r="H23" s="9" t="n">
        <f aca="false">(B23*100)/(B23+E23)</f>
        <v>70.4986149584488</v>
      </c>
      <c r="I23" s="9" t="n">
        <f aca="false">(2*G23*H23)/(G23+H23)</f>
        <v>82.1630347054076</v>
      </c>
      <c r="J23" s="9" t="n">
        <f aca="false">(C23*100)/(D23+C23)</f>
        <v>99.9014929967677</v>
      </c>
      <c r="K23" s="10" t="n">
        <v>0.382616400550428</v>
      </c>
      <c r="L23" s="10" t="n">
        <v>0.650416374206543</v>
      </c>
      <c r="M23" s="0" t="s">
        <v>47</v>
      </c>
    </row>
    <row r="24" customFormat="false" ht="15" hidden="false" customHeight="false" outlineLevel="0" collapsed="false">
      <c r="A24" s="8" t="n">
        <v>18</v>
      </c>
      <c r="B24" s="0" t="n">
        <v>40</v>
      </c>
      <c r="C24" s="0" t="n">
        <v>35262</v>
      </c>
      <c r="D24" s="0" t="n">
        <v>42</v>
      </c>
      <c r="E24" s="0" t="n">
        <v>29</v>
      </c>
      <c r="F24" s="9" t="n">
        <f aca="false">((B24+C24)*100)/(B24+C24+D24+E24)</f>
        <v>99.7992819382015</v>
      </c>
      <c r="G24" s="9" t="n">
        <f aca="false">(B24*100)/(B24+D24)</f>
        <v>48.7804878048781</v>
      </c>
      <c r="H24" s="9" t="n">
        <f aca="false">(B24*100)/(B24+E24)</f>
        <v>57.9710144927536</v>
      </c>
      <c r="I24" s="9" t="n">
        <f aca="false">(2*G24*H24)/(G24+H24)</f>
        <v>52.9801324503311</v>
      </c>
      <c r="J24" s="9" t="n">
        <f aca="false">(C24*100)/(D24+C24)</f>
        <v>99.881033310673</v>
      </c>
      <c r="K24" s="10" t="n">
        <v>0.524460881953683</v>
      </c>
      <c r="L24" s="10" t="n">
        <v>0.650416374206543</v>
      </c>
      <c r="M24" s="0" t="s">
        <v>48</v>
      </c>
    </row>
    <row r="25" customFormat="false" ht="15" hidden="false" customHeight="false" outlineLevel="0" collapsed="false">
      <c r="A25" s="8" t="n">
        <v>19</v>
      </c>
      <c r="B25" s="0" t="n">
        <v>66</v>
      </c>
      <c r="C25" s="0" t="n">
        <v>35299</v>
      </c>
      <c r="D25" s="0" t="n">
        <v>2</v>
      </c>
      <c r="E25" s="0" t="n">
        <v>6</v>
      </c>
      <c r="F25" s="9" t="n">
        <f aca="false">((B25+C25)*100)/(B25+C25+D25+E25)</f>
        <v>99.9773838803607</v>
      </c>
      <c r="G25" s="9" t="n">
        <f aca="false">(B25*100)/(B25+D25)</f>
        <v>97.0588235294118</v>
      </c>
      <c r="H25" s="9" t="n">
        <f aca="false">(B25*100)/(B25+E25)</f>
        <v>91.6666666666667</v>
      </c>
      <c r="I25" s="9" t="n">
        <f aca="false">(2*G25*H25)/(G25+H25)</f>
        <v>94.2857142857143</v>
      </c>
      <c r="J25" s="9" t="n">
        <f aca="false">(C25*100)/(D25+C25)</f>
        <v>99.9943344381179</v>
      </c>
      <c r="K25" s="10" t="n">
        <v>0.543493046695624</v>
      </c>
      <c r="L25" s="10" t="n">
        <v>0.650416374206543</v>
      </c>
      <c r="M25" s="0" t="s">
        <v>49</v>
      </c>
    </row>
    <row r="26" customFormat="false" ht="15" hidden="false" customHeight="false" outlineLevel="0" collapsed="false">
      <c r="A26" s="8" t="n">
        <v>20</v>
      </c>
      <c r="B26" s="0" t="n">
        <v>77</v>
      </c>
      <c r="C26" s="0" t="n">
        <v>35273</v>
      </c>
      <c r="D26" s="0" t="n">
        <v>1</v>
      </c>
      <c r="E26" s="0" t="n">
        <v>22</v>
      </c>
      <c r="F26" s="9" t="n">
        <f aca="false">((B26+C26)*100)/(B26+C26+D26+E26)</f>
        <v>99.9349786560371</v>
      </c>
      <c r="G26" s="9" t="n">
        <f aca="false">(B26*100)/(B26+D26)</f>
        <v>98.7179487179487</v>
      </c>
      <c r="H26" s="9" t="n">
        <f aca="false">(B26*100)/(B26+E26)</f>
        <v>77.7777777777778</v>
      </c>
      <c r="I26" s="9" t="n">
        <f aca="false">(2*G26*H26)/(G26+H26)</f>
        <v>87.0056497175141</v>
      </c>
      <c r="J26" s="9" t="n">
        <f aca="false">(C26*100)/(D26+C26)</f>
        <v>99.9971650507456</v>
      </c>
      <c r="K26" s="10" t="n">
        <v>0.547697564201254</v>
      </c>
      <c r="L26" s="10" t="n">
        <v>0.650416374206543</v>
      </c>
      <c r="M26" s="0" t="s">
        <v>50</v>
      </c>
    </row>
    <row r="27" customFormat="false" ht="15" hidden="false" customHeight="false" outlineLevel="0" collapsed="false">
      <c r="A27" s="8" t="n">
        <v>21</v>
      </c>
      <c r="B27" s="0" t="n">
        <v>1900</v>
      </c>
      <c r="C27" s="0" t="n">
        <v>33381</v>
      </c>
      <c r="D27" s="0" t="n">
        <v>6</v>
      </c>
      <c r="E27" s="0" t="n">
        <v>86</v>
      </c>
      <c r="F27" s="9" t="n">
        <f aca="false">((B27+C27)*100)/(B27+C27+D27+E27)</f>
        <v>99.7399146241484</v>
      </c>
      <c r="G27" s="9" t="n">
        <f aca="false">(B27*100)/(B27+D27)</f>
        <v>99.6852046169989</v>
      </c>
      <c r="H27" s="9" t="n">
        <f aca="false">(B27*100)/(B27+E27)</f>
        <v>95.6696878147029</v>
      </c>
      <c r="I27" s="9" t="n">
        <f aca="false">(2*G27*H27)/(G27+H27)</f>
        <v>97.6361767728674</v>
      </c>
      <c r="J27" s="9" t="n">
        <f aca="false">(C27*100)/(D27+C27)</f>
        <v>99.9820289334172</v>
      </c>
      <c r="K27" s="10" t="n">
        <v>0.362867950573861</v>
      </c>
      <c r="L27" s="10" t="n">
        <v>0.650416374206543</v>
      </c>
      <c r="M27" s="0" t="s">
        <v>51</v>
      </c>
    </row>
    <row r="28" customFormat="false" ht="15" hidden="false" customHeight="false" outlineLevel="0" collapsed="false">
      <c r="A28" s="8" t="n">
        <v>22</v>
      </c>
      <c r="B28" s="0" t="n">
        <v>41</v>
      </c>
      <c r="C28" s="0" t="n">
        <v>33912</v>
      </c>
      <c r="D28" s="0" t="n">
        <v>1387</v>
      </c>
      <c r="E28" s="0" t="n">
        <v>33</v>
      </c>
      <c r="F28" s="9" t="n">
        <f aca="false">((B28+C28)*100)/(B28+C28+D28+E28)</f>
        <v>95.9856387640291</v>
      </c>
      <c r="G28" s="9" t="n">
        <f aca="false">(B28*100)/(B28+D28)</f>
        <v>2.87114845938375</v>
      </c>
      <c r="H28" s="9" t="n">
        <f aca="false">(B28*100)/(B28+E28)</f>
        <v>55.4054054054054</v>
      </c>
      <c r="I28" s="9" t="n">
        <f aca="false">(2*G28*H28)/(G28+H28)</f>
        <v>5.45938748335553</v>
      </c>
      <c r="J28" s="9" t="n">
        <f aca="false">(C28*100)/(D28+C28)</f>
        <v>96.0707102184198</v>
      </c>
      <c r="K28" s="10" t="n">
        <v>0.559641045715864</v>
      </c>
      <c r="L28" s="10" t="n">
        <v>0.650416374206543</v>
      </c>
      <c r="M28" s="0" t="s">
        <v>52</v>
      </c>
    </row>
    <row r="29" customFormat="false" ht="15" hidden="false" customHeight="false" outlineLevel="0" collapsed="false">
      <c r="A29" s="8" t="n">
        <v>23</v>
      </c>
      <c r="B29" s="0" t="n">
        <v>5</v>
      </c>
      <c r="C29" s="0" t="n">
        <v>35277</v>
      </c>
      <c r="D29" s="0" t="n">
        <v>77</v>
      </c>
      <c r="E29" s="0" t="n">
        <v>14</v>
      </c>
      <c r="F29" s="9" t="n">
        <f aca="false">((B29+C29)*100)/(B29+C29+D29+E29)</f>
        <v>99.7427416391033</v>
      </c>
      <c r="G29" s="9" t="n">
        <f aca="false">(B29*100)/(B29+D29)</f>
        <v>6.09756097560976</v>
      </c>
      <c r="H29" s="9" t="n">
        <f aca="false">(B29*100)/(B29+E29)</f>
        <v>26.3157894736842</v>
      </c>
      <c r="I29" s="9" t="n">
        <f aca="false">(2*G29*H29)/(G29+H29)</f>
        <v>9.9009900990099</v>
      </c>
      <c r="J29" s="9" t="n">
        <f aca="false">(C29*100)/(D29+C29)</f>
        <v>99.7822028624767</v>
      </c>
      <c r="K29" s="10" t="n">
        <v>0.503897349737306</v>
      </c>
      <c r="L29" s="10" t="n">
        <v>0.650416374206543</v>
      </c>
      <c r="M29" s="0" t="s">
        <v>53</v>
      </c>
    </row>
    <row r="30" customFormat="false" ht="15" hidden="false" customHeight="false" outlineLevel="0" collapsed="false">
      <c r="A30" s="8" t="n">
        <v>24</v>
      </c>
      <c r="B30" s="0" t="n">
        <v>4</v>
      </c>
      <c r="C30" s="0" t="n">
        <v>35330</v>
      </c>
      <c r="D30" s="0" t="n">
        <v>35</v>
      </c>
      <c r="E30" s="0" t="n">
        <v>4</v>
      </c>
      <c r="F30" s="9" t="n">
        <f aca="false">((B30+C30)*100)/(B30+C30+D30+E30)</f>
        <v>99.8897464167585</v>
      </c>
      <c r="G30" s="9" t="n">
        <f aca="false">(B30*100)/(B30+D30)</f>
        <v>10.2564102564103</v>
      </c>
      <c r="H30" s="9" t="n">
        <f aca="false">(B30*100)/(B30+E30)</f>
        <v>50</v>
      </c>
      <c r="I30" s="9" t="n">
        <f aca="false">(2*G30*H30)/(G30+H30)</f>
        <v>17.0212765957447</v>
      </c>
      <c r="J30" s="9" t="n">
        <f aca="false">(C30*100)/(D30+C30)</f>
        <v>99.9010320938781</v>
      </c>
      <c r="K30" s="10" t="n">
        <v>0.503687680509346</v>
      </c>
      <c r="L30" s="10" t="n">
        <v>0.650416374206543</v>
      </c>
      <c r="M30" s="0" t="s">
        <v>54</v>
      </c>
    </row>
    <row r="31" customFormat="false" ht="15" hidden="false" customHeight="false" outlineLevel="0" collapsed="false">
      <c r="A31" s="8" t="n">
        <v>25</v>
      </c>
      <c r="B31" s="0" t="n">
        <v>1082</v>
      </c>
      <c r="C31" s="0" t="n">
        <v>9079</v>
      </c>
      <c r="D31" s="0" t="n">
        <v>19326</v>
      </c>
      <c r="E31" s="0" t="n">
        <v>5886</v>
      </c>
      <c r="F31" s="9" t="n">
        <f aca="false">((B31+C31)*100)/(B31+C31+D31+E31)</f>
        <v>28.7252989568315</v>
      </c>
      <c r="G31" s="9" t="n">
        <f aca="false">(B31*100)/(B31+D31)</f>
        <v>5.30184241473932</v>
      </c>
      <c r="H31" s="9" t="n">
        <f aca="false">(B31*100)/(B31+E31)</f>
        <v>15.5281285878301</v>
      </c>
      <c r="I31" s="9" t="n">
        <f aca="false">(2*G31*H31)/(G31+H31)</f>
        <v>7.90473407364115</v>
      </c>
      <c r="J31" s="9" t="n">
        <f aca="false">(C31*100)/(D31+C31)</f>
        <v>31.9626826262982</v>
      </c>
      <c r="K31" s="10" t="n">
        <v>0.762545943929359</v>
      </c>
      <c r="L31" s="10" t="n">
        <v>0.0167317390441895</v>
      </c>
      <c r="M31" s="0" t="s">
        <v>55</v>
      </c>
    </row>
    <row r="32" customFormat="false" ht="15" hidden="false" customHeight="false" outlineLevel="0" collapsed="false">
      <c r="A32" s="8" t="n">
        <v>26</v>
      </c>
      <c r="B32" s="0" t="n">
        <v>14</v>
      </c>
      <c r="C32" s="0" t="n">
        <v>35274</v>
      </c>
      <c r="D32" s="0" t="n">
        <v>75</v>
      </c>
      <c r="E32" s="0" t="n">
        <v>10</v>
      </c>
      <c r="F32" s="9" t="n">
        <f aca="false">((B32+C32)*100)/(B32+C32+D32+E32)</f>
        <v>99.7597037288327</v>
      </c>
      <c r="G32" s="9" t="n">
        <f aca="false">(B32*100)/(B32+D32)</f>
        <v>15.7303370786517</v>
      </c>
      <c r="H32" s="9" t="n">
        <f aca="false">(B32*100)/(B32+E32)</f>
        <v>58.3333333333333</v>
      </c>
      <c r="I32" s="9" t="n">
        <f aca="false">(2*G32*H32)/(G32+H32)</f>
        <v>24.7787610619469</v>
      </c>
      <c r="J32" s="9" t="n">
        <f aca="false">(C32*100)/(D32+C32)</f>
        <v>99.7878299244675</v>
      </c>
      <c r="K32" s="10" t="n">
        <v>0.500315597684873</v>
      </c>
      <c r="L32" s="10" t="n">
        <v>0.0167317390441895</v>
      </c>
      <c r="M32" s="0" t="s">
        <v>56</v>
      </c>
    </row>
    <row r="33" customFormat="false" ht="15" hidden="false" customHeight="false" outlineLevel="0" collapsed="false">
      <c r="A33" s="8" t="n">
        <v>27</v>
      </c>
      <c r="B33" s="0" t="n">
        <v>1305</v>
      </c>
      <c r="C33" s="0" t="n">
        <v>33752</v>
      </c>
      <c r="D33" s="0" t="n">
        <v>21</v>
      </c>
      <c r="E33" s="0" t="n">
        <v>295</v>
      </c>
      <c r="F33" s="9" t="n">
        <f aca="false">((B33+C33)*100)/(B33+C33+D33+E33)</f>
        <v>99.1066632742487</v>
      </c>
      <c r="G33" s="9" t="n">
        <f aca="false">(B33*100)/(B33+D33)</f>
        <v>98.4162895927602</v>
      </c>
      <c r="H33" s="9" t="n">
        <f aca="false">(B33*100)/(B33+E33)</f>
        <v>81.5625</v>
      </c>
      <c r="I33" s="9" t="n">
        <f aca="false">(2*G33*H33)/(G33+H33)</f>
        <v>89.2002734107997</v>
      </c>
      <c r="J33" s="9" t="n">
        <f aca="false">(C33*100)/(D33+C33)</f>
        <v>99.9378201521926</v>
      </c>
      <c r="K33" s="10" t="n">
        <v>0.406727288132476</v>
      </c>
      <c r="L33" s="10" t="n">
        <v>0.0167317390441895</v>
      </c>
      <c r="M33" s="0" t="s">
        <v>57</v>
      </c>
    </row>
    <row r="34" customFormat="false" ht="15" hidden="false" customHeight="false" outlineLevel="0" collapsed="false">
      <c r="A34" s="8" t="n">
        <v>28</v>
      </c>
      <c r="B34" s="0" t="n">
        <v>109</v>
      </c>
      <c r="C34" s="0" t="n">
        <v>32989</v>
      </c>
      <c r="D34" s="0" t="n">
        <v>2255</v>
      </c>
      <c r="E34" s="0" t="n">
        <v>20</v>
      </c>
      <c r="F34" s="9" t="n">
        <f aca="false">((B34+C34)*100)/(B34+C34+D34+E34)</f>
        <v>93.5685409775818</v>
      </c>
      <c r="G34" s="9" t="n">
        <f aca="false">(B34*100)/(B34+D34)</f>
        <v>4.61082910321489</v>
      </c>
      <c r="H34" s="9" t="n">
        <f aca="false">(B34*100)/(B34+E34)</f>
        <v>84.4961240310078</v>
      </c>
      <c r="I34" s="9" t="n">
        <f aca="false">(2*G34*H34)/(G34+H34)</f>
        <v>8.74448455675893</v>
      </c>
      <c r="J34" s="9" t="n">
        <f aca="false">(C34*100)/(D34+C34)</f>
        <v>93.601747815231</v>
      </c>
      <c r="K34" s="10" t="n">
        <v>0.528476599137739</v>
      </c>
      <c r="L34" s="10" t="n">
        <v>0.0167317390441895</v>
      </c>
      <c r="M34" s="0" t="s">
        <v>58</v>
      </c>
    </row>
    <row r="35" customFormat="false" ht="15" hidden="false" customHeight="false" outlineLevel="0" collapsed="false">
      <c r="A35" s="8" t="n">
        <v>29</v>
      </c>
      <c r="B35" s="0" t="n">
        <v>1999</v>
      </c>
      <c r="C35" s="0" t="n">
        <v>32008</v>
      </c>
      <c r="D35" s="0" t="n">
        <v>477</v>
      </c>
      <c r="E35" s="0" t="n">
        <v>889</v>
      </c>
      <c r="F35" s="9" t="n">
        <f aca="false">((B35+C35)*100)/(B35+C35+D35+E35)</f>
        <v>96.1382975715942</v>
      </c>
      <c r="G35" s="9" t="n">
        <f aca="false">(B35*100)/(B35+D35)</f>
        <v>80.735056542811</v>
      </c>
      <c r="H35" s="9" t="n">
        <f aca="false">(B35*100)/(B35+E35)</f>
        <v>69.2174515235457</v>
      </c>
      <c r="I35" s="9" t="n">
        <f aca="false">(2*G35*H35)/(G35+H35)</f>
        <v>74.5339299030574</v>
      </c>
      <c r="J35" s="9" t="n">
        <f aca="false">(C35*100)/(D35+C35)</f>
        <v>98.5316299830691</v>
      </c>
      <c r="K35" s="10" t="n">
        <v>0.346815057786232</v>
      </c>
      <c r="L35" s="10" t="n">
        <v>0.0167317390441895</v>
      </c>
      <c r="M35" s="0" t="s">
        <v>59</v>
      </c>
    </row>
    <row r="36" customFormat="false" ht="15" hidden="false" customHeight="false" outlineLevel="0" collapsed="false">
      <c r="A36" s="8" t="n">
        <v>30</v>
      </c>
      <c r="B36" s="0" t="n">
        <v>37</v>
      </c>
      <c r="C36" s="0" t="n">
        <v>35258</v>
      </c>
      <c r="D36" s="0" t="n">
        <v>46</v>
      </c>
      <c r="E36" s="0" t="n">
        <v>32</v>
      </c>
      <c r="F36" s="9" t="n">
        <f aca="false">((B36+C36)*100)/(B36+C36+D36+E36)</f>
        <v>99.7794928335171</v>
      </c>
      <c r="G36" s="9" t="n">
        <f aca="false">(B36*100)/(B36+D36)</f>
        <v>44.5783132530121</v>
      </c>
      <c r="H36" s="9" t="n">
        <f aca="false">(B36*100)/(B36+E36)</f>
        <v>53.6231884057971</v>
      </c>
      <c r="I36" s="9" t="n">
        <f aca="false">(2*G36*H36)/(G36+H36)</f>
        <v>48.6842105263158</v>
      </c>
      <c r="J36" s="9" t="n">
        <f aca="false">(C36*100)/(D36+C36)</f>
        <v>99.8697031497847</v>
      </c>
      <c r="K36" s="10" t="n">
        <v>0.497886644930601</v>
      </c>
      <c r="L36" s="10" t="n">
        <v>0.0167317390441895</v>
      </c>
      <c r="M36" s="0" t="s">
        <v>60</v>
      </c>
    </row>
    <row r="37" customFormat="false" ht="15" hidden="false" customHeight="false" outlineLevel="0" collapsed="false">
      <c r="A37" s="8" t="n">
        <v>31</v>
      </c>
      <c r="B37" s="0" t="n">
        <v>66</v>
      </c>
      <c r="C37" s="0" t="n">
        <v>35236</v>
      </c>
      <c r="D37" s="0" t="n">
        <v>65</v>
      </c>
      <c r="E37" s="0" t="n">
        <v>6</v>
      </c>
      <c r="F37" s="9" t="n">
        <f aca="false">((B37+C37)*100)/(B37+C37+D37+E37)</f>
        <v>99.7992819382015</v>
      </c>
      <c r="G37" s="9" t="n">
        <f aca="false">(B37*100)/(B37+D37)</f>
        <v>50.381679389313</v>
      </c>
      <c r="H37" s="9" t="n">
        <f aca="false">(B37*100)/(B37+E37)</f>
        <v>91.6666666666667</v>
      </c>
      <c r="I37" s="9" t="n">
        <f aca="false">(2*G37*H37)/(G37+H37)</f>
        <v>65.0246305418719</v>
      </c>
      <c r="J37" s="9" t="n">
        <f aca="false">(C37*100)/(D37+C37)</f>
        <v>99.8158692388318</v>
      </c>
      <c r="K37" s="10" t="n">
        <v>0.496229510780896</v>
      </c>
      <c r="L37" s="10" t="n">
        <v>0.0167317390441895</v>
      </c>
      <c r="M37" s="0" t="s">
        <v>61</v>
      </c>
    </row>
    <row r="38" customFormat="false" ht="15" hidden="false" customHeight="false" outlineLevel="0" collapsed="false">
      <c r="A38" s="8" t="n">
        <v>32</v>
      </c>
      <c r="B38" s="0" t="n">
        <v>48</v>
      </c>
      <c r="C38" s="0" t="n">
        <v>35273</v>
      </c>
      <c r="D38" s="0" t="n">
        <v>1</v>
      </c>
      <c r="E38" s="0" t="n">
        <v>51</v>
      </c>
      <c r="F38" s="9" t="n">
        <f aca="false">((B38+C38)*100)/(B38+C38+D38+E38)</f>
        <v>99.8529952223447</v>
      </c>
      <c r="G38" s="9" t="n">
        <f aca="false">(B38*100)/(B38+D38)</f>
        <v>97.9591836734694</v>
      </c>
      <c r="H38" s="9" t="n">
        <f aca="false">(B38*100)/(B38+E38)</f>
        <v>48.4848484848485</v>
      </c>
      <c r="I38" s="9" t="n">
        <f aca="false">(2*G38*H38)/(G38+H38)</f>
        <v>64.8648648648649</v>
      </c>
      <c r="J38" s="9" t="n">
        <f aca="false">(C38*100)/(D38+C38)</f>
        <v>99.9971650507456</v>
      </c>
      <c r="K38" s="10" t="n">
        <v>0.496573285657612</v>
      </c>
      <c r="L38" s="10" t="n">
        <v>0.0167317390441895</v>
      </c>
      <c r="M38" s="0" t="s">
        <v>62</v>
      </c>
    </row>
    <row r="39" customFormat="false" ht="15" hidden="false" customHeight="false" outlineLevel="0" collapsed="false">
      <c r="A39" s="8" t="n">
        <v>33</v>
      </c>
      <c r="B39" s="0" t="n">
        <v>1956</v>
      </c>
      <c r="C39" s="0" t="n">
        <v>33376</v>
      </c>
      <c r="D39" s="0" t="n">
        <v>11</v>
      </c>
      <c r="E39" s="0" t="n">
        <v>30</v>
      </c>
      <c r="F39" s="9" t="n">
        <f aca="false">((B39+C39)*100)/(B39+C39+D39+E39)</f>
        <v>99.8840923868487</v>
      </c>
      <c r="G39" s="9" t="n">
        <f aca="false">(B39*100)/(B39+D39)</f>
        <v>99.4407727503813</v>
      </c>
      <c r="H39" s="9" t="n">
        <f aca="false">(B39*100)/(B39+E39)</f>
        <v>98.4894259818731</v>
      </c>
      <c r="I39" s="9" t="n">
        <f aca="false">(2*G39*H39)/(G39+H39)</f>
        <v>98.9628130533772</v>
      </c>
      <c r="J39" s="9" t="n">
        <f aca="false">(C39*100)/(D39+C39)</f>
        <v>99.9670530445982</v>
      </c>
      <c r="K39" s="10" t="n">
        <v>0.359837715138443</v>
      </c>
      <c r="L39" s="10" t="n">
        <v>0.0167317390441895</v>
      </c>
      <c r="M39" s="0" t="s">
        <v>63</v>
      </c>
    </row>
    <row r="40" customFormat="false" ht="15" hidden="false" customHeight="false" outlineLevel="0" collapsed="false">
      <c r="A40" s="8" t="n">
        <v>34</v>
      </c>
      <c r="B40" s="0" t="n">
        <v>41</v>
      </c>
      <c r="C40" s="0" t="n">
        <v>34993</v>
      </c>
      <c r="D40" s="0" t="n">
        <v>306</v>
      </c>
      <c r="E40" s="0" t="n">
        <v>33</v>
      </c>
      <c r="F40" s="9" t="n">
        <f aca="false">((B40+C40)*100)/(B40+C40+D40+E40)</f>
        <v>99.0416419302858</v>
      </c>
      <c r="G40" s="9" t="n">
        <f aca="false">(B40*100)/(B40+D40)</f>
        <v>11.8155619596542</v>
      </c>
      <c r="H40" s="9" t="n">
        <f aca="false">(B40*100)/(B40+E40)</f>
        <v>55.4054054054054</v>
      </c>
      <c r="I40" s="9" t="n">
        <f aca="false">(2*G40*H40)/(G40+H40)</f>
        <v>19.4774346793349</v>
      </c>
      <c r="J40" s="9" t="n">
        <f aca="false">(C40*100)/(D40+C40)</f>
        <v>99.1331199184113</v>
      </c>
      <c r="K40" s="10" t="n">
        <v>0.502354995835818</v>
      </c>
      <c r="L40" s="10" t="n">
        <v>0.0167317390441895</v>
      </c>
      <c r="M40" s="0" t="s">
        <v>64</v>
      </c>
    </row>
    <row r="41" customFormat="false" ht="15" hidden="false" customHeight="false" outlineLevel="0" collapsed="false">
      <c r="A41" s="8" t="n">
        <v>35</v>
      </c>
      <c r="B41" s="0" t="n">
        <v>5</v>
      </c>
      <c r="C41" s="0" t="n">
        <v>35222</v>
      </c>
      <c r="D41" s="0" t="n">
        <v>132</v>
      </c>
      <c r="E41" s="0" t="n">
        <v>14</v>
      </c>
      <c r="F41" s="9" t="n">
        <f aca="false">((B41+C41)*100)/(B41+C41+D41+E41)</f>
        <v>99.5872558165833</v>
      </c>
      <c r="G41" s="9" t="n">
        <f aca="false">(B41*100)/(B41+D41)</f>
        <v>3.64963503649635</v>
      </c>
      <c r="H41" s="9" t="n">
        <f aca="false">(B41*100)/(B41+E41)</f>
        <v>26.3157894736842</v>
      </c>
      <c r="I41" s="9" t="n">
        <f aca="false">(2*G41*H41)/(G41+H41)</f>
        <v>6.41025641025641</v>
      </c>
      <c r="J41" s="9" t="n">
        <f aca="false">(C41*100)/(D41+C41)</f>
        <v>99.6266334785314</v>
      </c>
      <c r="K41" s="10" t="n">
        <v>0.501607315035455</v>
      </c>
      <c r="L41" s="10" t="n">
        <v>0.0167317390441895</v>
      </c>
      <c r="M41" s="0" t="s">
        <v>65</v>
      </c>
    </row>
    <row r="42" customFormat="false" ht="15" hidden="false" customHeight="false" outlineLevel="0" collapsed="false">
      <c r="A42" s="8" t="n">
        <v>36</v>
      </c>
      <c r="B42" s="0" t="n">
        <v>4</v>
      </c>
      <c r="C42" s="0" t="n">
        <v>35295</v>
      </c>
      <c r="D42" s="0" t="n">
        <v>70</v>
      </c>
      <c r="E42" s="0" t="n">
        <v>4</v>
      </c>
      <c r="F42" s="9" t="n">
        <f aca="false">((B42+C42)*100)/(B42+C42+D42+E42)</f>
        <v>99.7908008933367</v>
      </c>
      <c r="G42" s="9" t="n">
        <f aca="false">(B42*100)/(B42+D42)</f>
        <v>5.40540540540541</v>
      </c>
      <c r="H42" s="9" t="n">
        <f aca="false">(B42*100)/(B42+E42)</f>
        <v>50</v>
      </c>
      <c r="I42" s="9" t="n">
        <f aca="false">(2*G42*H42)/(G42+H42)</f>
        <v>9.75609756097561</v>
      </c>
      <c r="J42" s="9" t="n">
        <f aca="false">(C42*100)/(D42+C42)</f>
        <v>99.8020641877563</v>
      </c>
      <c r="K42" s="10" t="n">
        <v>0.500319637072515</v>
      </c>
      <c r="L42" s="10" t="n">
        <v>0.0167317390441895</v>
      </c>
      <c r="M42" s="0" t="s">
        <v>66</v>
      </c>
    </row>
    <row r="43" customFormat="false" ht="15" hidden="false" customHeight="false" outlineLevel="0" collapsed="false">
      <c r="A43" s="8" t="n">
        <v>37</v>
      </c>
      <c r="B43" s="0" t="n">
        <v>192</v>
      </c>
      <c r="C43" s="0" t="n">
        <v>8416</v>
      </c>
      <c r="D43" s="0" t="n">
        <v>19989</v>
      </c>
      <c r="E43" s="0" t="n">
        <v>6776</v>
      </c>
      <c r="F43" s="9" t="n">
        <f aca="false">((B43+C43)*100)/(B43+C43+D43+E43)</f>
        <v>24.3349447318576</v>
      </c>
      <c r="G43" s="9" t="n">
        <f aca="false">(B43*100)/(B43+D43)</f>
        <v>0.951389921213022</v>
      </c>
      <c r="H43" s="9" t="n">
        <f aca="false">(B43*100)/(B43+E43)</f>
        <v>2.75545350172216</v>
      </c>
      <c r="I43" s="9" t="n">
        <f aca="false">(2*G43*H43)/(G43+H43)</f>
        <v>1.41441673726472</v>
      </c>
      <c r="J43" s="9" t="n">
        <f aca="false">(C43*100)/(D43+C43)</f>
        <v>29.6285865164584</v>
      </c>
      <c r="K43" s="10" t="n">
        <v>0.842766729936091</v>
      </c>
      <c r="L43" s="10" t="n">
        <v>0.0278818607330322</v>
      </c>
      <c r="M43" s="0" t="s">
        <v>67</v>
      </c>
    </row>
    <row r="44" customFormat="false" ht="15" hidden="false" customHeight="false" outlineLevel="0" collapsed="false">
      <c r="A44" s="8" t="n">
        <v>38</v>
      </c>
      <c r="B44" s="0" t="n">
        <v>0</v>
      </c>
      <c r="C44" s="0" t="n">
        <v>35349</v>
      </c>
      <c r="D44" s="0" t="n">
        <v>0</v>
      </c>
      <c r="E44" s="0" t="n">
        <v>24</v>
      </c>
      <c r="F44" s="9" t="n">
        <f aca="false">((B44+C44)*100)/(B44+C44+D44+E44)</f>
        <v>99.9321516410822</v>
      </c>
      <c r="G44" s="9" t="e">
        <f aca="false">(B44*100)/(B44+D44)</f>
        <v>#DIV/0!</v>
      </c>
      <c r="H44" s="9" t="n">
        <f aca="false">(B44*100)/(B44+E44)</f>
        <v>0</v>
      </c>
      <c r="I44" s="9" t="e">
        <f aca="false">(2*G44*H44)/(G44+H44)</f>
        <v>#DIV/0!</v>
      </c>
      <c r="J44" s="9" t="n">
        <f aca="false">(C44*100)/(D44+C44)</f>
        <v>100</v>
      </c>
      <c r="K44" s="10" t="n">
        <v>0.64970590277055</v>
      </c>
      <c r="L44" s="10" t="n">
        <v>0.0278818607330322</v>
      </c>
      <c r="M44" s="0" t="s">
        <v>68</v>
      </c>
    </row>
    <row r="45" customFormat="false" ht="15" hidden="false" customHeight="false" outlineLevel="0" collapsed="false">
      <c r="A45" s="8" t="n">
        <v>39</v>
      </c>
      <c r="B45" s="0" t="n">
        <v>1381</v>
      </c>
      <c r="C45" s="0" t="n">
        <v>33364</v>
      </c>
      <c r="D45" s="0" t="n">
        <v>409</v>
      </c>
      <c r="E45" s="0" t="n">
        <v>219</v>
      </c>
      <c r="F45" s="9" t="n">
        <f aca="false">((B45+C45)*100)/(B45+C45+D45+E45)</f>
        <v>98.2246346083171</v>
      </c>
      <c r="G45" s="9" t="n">
        <f aca="false">(B45*100)/(B45+D45)</f>
        <v>77.1508379888268</v>
      </c>
      <c r="H45" s="9" t="n">
        <f aca="false">(B45*100)/(B45+E45)</f>
        <v>86.3125</v>
      </c>
      <c r="I45" s="9" t="n">
        <f aca="false">(2*G45*H45)/(G45+H45)</f>
        <v>81.4749262536873</v>
      </c>
      <c r="J45" s="9" t="n">
        <f aca="false">(C45*100)/(D45+C45)</f>
        <v>98.7889734403222</v>
      </c>
      <c r="K45" s="10" t="n">
        <v>0.480767247705254</v>
      </c>
      <c r="L45" s="10" t="n">
        <v>0.0278818607330322</v>
      </c>
      <c r="M45" s="0" t="s">
        <v>69</v>
      </c>
    </row>
    <row r="46" customFormat="false" ht="15" hidden="false" customHeight="false" outlineLevel="0" collapsed="false">
      <c r="A46" s="8" t="n">
        <v>40</v>
      </c>
      <c r="B46" s="0" t="n">
        <v>107</v>
      </c>
      <c r="C46" s="0" t="n">
        <v>33018</v>
      </c>
      <c r="D46" s="0" t="n">
        <v>2226</v>
      </c>
      <c r="E46" s="0" t="n">
        <v>22</v>
      </c>
      <c r="F46" s="9" t="n">
        <f aca="false">((B46+C46)*100)/(B46+C46+D46+E46)</f>
        <v>93.6448703813643</v>
      </c>
      <c r="G46" s="9" t="n">
        <f aca="false">(B46*100)/(B46+D46)</f>
        <v>4.58636948135448</v>
      </c>
      <c r="H46" s="9" t="n">
        <f aca="false">(B46*100)/(B46+E46)</f>
        <v>82.9457364341085</v>
      </c>
      <c r="I46" s="9" t="n">
        <f aca="false">(2*G46*H46)/(G46+H46)</f>
        <v>8.69212022745735</v>
      </c>
      <c r="J46" s="9" t="n">
        <f aca="false">(C46*100)/(D46+C46)</f>
        <v>93.6840313244808</v>
      </c>
      <c r="K46" s="10" t="n">
        <v>0.380811145415732</v>
      </c>
      <c r="L46" s="10" t="n">
        <v>0.0278818607330322</v>
      </c>
      <c r="M46" s="0" t="s">
        <v>70</v>
      </c>
    </row>
    <row r="47" customFormat="false" ht="15" hidden="false" customHeight="false" outlineLevel="0" collapsed="false">
      <c r="A47" s="8" t="n">
        <v>41</v>
      </c>
      <c r="B47" s="0" t="n">
        <v>2113</v>
      </c>
      <c r="C47" s="0" t="n">
        <v>31225</v>
      </c>
      <c r="D47" s="0" t="n">
        <v>1260</v>
      </c>
      <c r="E47" s="0" t="n">
        <v>775</v>
      </c>
      <c r="F47" s="9" t="n">
        <f aca="false">((B47+C47)*100)/(B47+C47+D47+E47)</f>
        <v>94.24702456676</v>
      </c>
      <c r="G47" s="9" t="n">
        <f aca="false">(B47*100)/(B47+D47)</f>
        <v>62.6445300919063</v>
      </c>
      <c r="H47" s="9" t="n">
        <f aca="false">(B47*100)/(B47+E47)</f>
        <v>73.1648199445983</v>
      </c>
      <c r="I47" s="9" t="n">
        <f aca="false">(2*G47*H47)/(G47+H47)</f>
        <v>67.497204919342</v>
      </c>
      <c r="J47" s="9" t="n">
        <f aca="false">(C47*100)/(D47+C47)</f>
        <v>96.1212867477297</v>
      </c>
      <c r="K47" s="10" t="n">
        <v>0.39173215914389</v>
      </c>
      <c r="L47" s="10" t="n">
        <v>0.0278818607330322</v>
      </c>
      <c r="M47" s="0" t="s">
        <v>71</v>
      </c>
    </row>
    <row r="48" customFormat="false" ht="15" hidden="false" customHeight="false" outlineLevel="0" collapsed="false">
      <c r="A48" s="8" t="n">
        <v>42</v>
      </c>
      <c r="B48" s="0" t="n">
        <v>50</v>
      </c>
      <c r="C48" s="0" t="n">
        <v>34959</v>
      </c>
      <c r="D48" s="0" t="n">
        <v>345</v>
      </c>
      <c r="E48" s="0" t="n">
        <v>19</v>
      </c>
      <c r="F48" s="9" t="n">
        <f aca="false">((B48+C48)*100)/(B48+C48+D48+E48)</f>
        <v>98.9709665564131</v>
      </c>
      <c r="G48" s="9" t="n">
        <f aca="false">(B48*100)/(B48+D48)</f>
        <v>12.6582278481013</v>
      </c>
      <c r="H48" s="9" t="n">
        <f aca="false">(B48*100)/(B48+E48)</f>
        <v>72.463768115942</v>
      </c>
      <c r="I48" s="9" t="n">
        <f aca="false">(2*G48*H48)/(G48+H48)</f>
        <v>21.551724137931</v>
      </c>
      <c r="J48" s="9" t="n">
        <f aca="false">(C48*100)/(D48+C48)</f>
        <v>99.0227736233855</v>
      </c>
      <c r="K48" s="10" t="n">
        <v>0.546279923551242</v>
      </c>
      <c r="L48" s="10" t="n">
        <v>0.0278818607330322</v>
      </c>
      <c r="M48" s="0" t="s">
        <v>72</v>
      </c>
    </row>
    <row r="49" customFormat="false" ht="15" hidden="false" customHeight="false" outlineLevel="0" collapsed="false">
      <c r="A49" s="8" t="n">
        <v>43</v>
      </c>
      <c r="B49" s="0" t="n">
        <v>39</v>
      </c>
      <c r="C49" s="0" t="n">
        <v>34915</v>
      </c>
      <c r="D49" s="0" t="n">
        <v>386</v>
      </c>
      <c r="E49" s="0" t="n">
        <v>33</v>
      </c>
      <c r="F49" s="9" t="n">
        <f aca="false">((B49+C49)*100)/(B49+C49+D49+E49)</f>
        <v>98.8154807338931</v>
      </c>
      <c r="G49" s="9" t="n">
        <f aca="false">(B49*100)/(B49+D49)</f>
        <v>9.17647058823529</v>
      </c>
      <c r="H49" s="9" t="n">
        <f aca="false">(B49*100)/(B49+E49)</f>
        <v>54.1666666666667</v>
      </c>
      <c r="I49" s="9" t="n">
        <f aca="false">(2*G49*H49)/(G49+H49)</f>
        <v>15.6941649899396</v>
      </c>
      <c r="J49" s="9" t="n">
        <f aca="false">(C49*100)/(D49+C49)</f>
        <v>98.9065465567548</v>
      </c>
      <c r="K49" s="10" t="n">
        <v>0.582481370313881</v>
      </c>
      <c r="L49" s="10" t="n">
        <v>0.0278818607330322</v>
      </c>
      <c r="M49" s="0" t="s">
        <v>73</v>
      </c>
    </row>
    <row r="50" customFormat="false" ht="15" hidden="false" customHeight="false" outlineLevel="0" collapsed="false">
      <c r="A50" s="8" t="n">
        <v>44</v>
      </c>
      <c r="B50" s="0" t="n">
        <v>78</v>
      </c>
      <c r="C50" s="0" t="n">
        <v>34788</v>
      </c>
      <c r="D50" s="0" t="n">
        <v>486</v>
      </c>
      <c r="E50" s="0" t="n">
        <v>21</v>
      </c>
      <c r="F50" s="9" t="n">
        <f aca="false">((B50+C50)*100)/(B50+C50+D50+E50)</f>
        <v>98.5667034178611</v>
      </c>
      <c r="G50" s="9" t="n">
        <f aca="false">(B50*100)/(B50+D50)</f>
        <v>13.8297872340426</v>
      </c>
      <c r="H50" s="9" t="n">
        <f aca="false">(B50*100)/(B50+E50)</f>
        <v>78.7878787878788</v>
      </c>
      <c r="I50" s="9" t="n">
        <f aca="false">(2*G50*H50)/(G50+H50)</f>
        <v>23.5294117647059</v>
      </c>
      <c r="J50" s="9" t="n">
        <f aca="false">(C50*100)/(D50+C50)</f>
        <v>98.6222146623576</v>
      </c>
      <c r="K50" s="10" t="n">
        <v>0.467933858020905</v>
      </c>
      <c r="L50" s="10" t="n">
        <v>0.0278818607330322</v>
      </c>
      <c r="M50" s="0" t="s">
        <v>74</v>
      </c>
    </row>
    <row r="51" customFormat="false" ht="15" hidden="false" customHeight="false" outlineLevel="0" collapsed="false">
      <c r="A51" s="8" t="n">
        <v>45</v>
      </c>
      <c r="B51" s="0" t="n">
        <v>1961</v>
      </c>
      <c r="C51" s="0" t="n">
        <v>31937</v>
      </c>
      <c r="D51" s="0" t="n">
        <v>1450</v>
      </c>
      <c r="E51" s="0" t="n">
        <v>25</v>
      </c>
      <c r="F51" s="9" t="n">
        <f aca="false">((B51+C51)*100)/(B51+C51+D51+E51)</f>
        <v>95.8301529415091</v>
      </c>
      <c r="G51" s="9" t="n">
        <f aca="false">(B51*100)/(B51+D51)</f>
        <v>57.4904720023454</v>
      </c>
      <c r="H51" s="9" t="n">
        <f aca="false">(B51*100)/(B51+E51)</f>
        <v>98.7411883182276</v>
      </c>
      <c r="I51" s="9" t="n">
        <f aca="false">(2*G51*H51)/(G51+H51)</f>
        <v>72.6700018528812</v>
      </c>
      <c r="J51" s="9" t="n">
        <f aca="false">(C51*100)/(D51+C51)</f>
        <v>95.6569922424896</v>
      </c>
      <c r="K51" s="10" t="n">
        <v>0.477727059057009</v>
      </c>
      <c r="L51" s="10" t="n">
        <v>0.0278818607330322</v>
      </c>
      <c r="M51" s="0" t="s">
        <v>75</v>
      </c>
    </row>
    <row r="52" customFormat="false" ht="15" hidden="false" customHeight="false" outlineLevel="0" collapsed="false">
      <c r="A52" s="8" t="n">
        <v>46</v>
      </c>
      <c r="B52" s="0" t="n">
        <v>38</v>
      </c>
      <c r="C52" s="0" t="n">
        <v>33492</v>
      </c>
      <c r="D52" s="0" t="n">
        <v>1807</v>
      </c>
      <c r="E52" s="0" t="n">
        <v>36</v>
      </c>
      <c r="F52" s="9" t="n">
        <f aca="false">((B52+C52)*100)/(B52+C52+D52+E52)</f>
        <v>94.7898114381025</v>
      </c>
      <c r="G52" s="9" t="n">
        <f aca="false">(B52*100)/(B52+D52)</f>
        <v>2.05962059620596</v>
      </c>
      <c r="H52" s="9" t="n">
        <f aca="false">(B52*100)/(B52+E52)</f>
        <v>51.3513513513514</v>
      </c>
      <c r="I52" s="9" t="n">
        <f aca="false">(2*G52*H52)/(G52+H52)</f>
        <v>3.96039603960396</v>
      </c>
      <c r="J52" s="9" t="n">
        <f aca="false">(C52*100)/(D52+C52)</f>
        <v>94.8808748123176</v>
      </c>
      <c r="K52" s="10" t="n">
        <v>0.662038287129879</v>
      </c>
      <c r="L52" s="10" t="n">
        <v>0.0278818607330322</v>
      </c>
      <c r="M52" s="0" t="s">
        <v>76</v>
      </c>
    </row>
    <row r="53" customFormat="false" ht="15" hidden="false" customHeight="false" outlineLevel="0" collapsed="false">
      <c r="A53" s="8" t="n">
        <v>47</v>
      </c>
      <c r="B53" s="0" t="n">
        <v>0</v>
      </c>
      <c r="C53" s="0" t="n">
        <v>35354</v>
      </c>
      <c r="D53" s="0" t="n">
        <v>0</v>
      </c>
      <c r="E53" s="0" t="n">
        <v>19</v>
      </c>
      <c r="F53" s="9" t="n">
        <f aca="false">((B53+C53)*100)/(B53+C53+D53+E53)</f>
        <v>99.9462867158567</v>
      </c>
      <c r="G53" s="9" t="e">
        <f aca="false">(B53*100)/(B53+D53)</f>
        <v>#DIV/0!</v>
      </c>
      <c r="H53" s="9" t="n">
        <f aca="false">(B53*100)/(B53+E53)</f>
        <v>0</v>
      </c>
      <c r="I53" s="9" t="e">
        <f aca="false">(2*G53*H53)/(G53+H53)</f>
        <v>#DIV/0!</v>
      </c>
      <c r="J53" s="9" t="n">
        <f aca="false">(C53*100)/(D53+C53)</f>
        <v>100</v>
      </c>
      <c r="K53" s="10" t="n">
        <v>0.345689968333626</v>
      </c>
      <c r="L53" s="10" t="n">
        <v>0.0278818607330322</v>
      </c>
      <c r="M53" s="0" t="s">
        <v>77</v>
      </c>
    </row>
    <row r="54" customFormat="false" ht="15" hidden="false" customHeight="false" outlineLevel="0" collapsed="false">
      <c r="A54" s="8" t="n">
        <v>48</v>
      </c>
      <c r="B54" s="0" t="n">
        <v>0</v>
      </c>
      <c r="C54" s="0" t="n">
        <v>35364</v>
      </c>
      <c r="D54" s="0" t="n">
        <v>1</v>
      </c>
      <c r="E54" s="0" t="n">
        <v>8</v>
      </c>
      <c r="F54" s="9" t="n">
        <f aca="false">((B54+C54)*100)/(B54+C54+D54+E54)</f>
        <v>99.9745568654058</v>
      </c>
      <c r="G54" s="9" t="n">
        <f aca="false">(B54*100)/(B54+D54)</f>
        <v>0</v>
      </c>
      <c r="H54" s="9" t="n">
        <f aca="false">(B54*100)/(B54+E54)</f>
        <v>0</v>
      </c>
      <c r="I54" s="9" t="e">
        <f aca="false">(2*G54*H54)/(G54+H54)</f>
        <v>#DIV/0!</v>
      </c>
      <c r="J54" s="9" t="n">
        <f aca="false">(C54*100)/(D54+C54)</f>
        <v>99.9971723455394</v>
      </c>
      <c r="K54" s="10" t="n">
        <v>0.4427083444907</v>
      </c>
      <c r="L54" s="10" t="n">
        <v>0.0278818607330322</v>
      </c>
      <c r="M54" s="0" t="s">
        <v>78</v>
      </c>
    </row>
    <row r="55" customFormat="false" ht="15" hidden="false" customHeight="false" outlineLevel="0" collapsed="false">
      <c r="A55" s="8" t="n">
        <v>49</v>
      </c>
      <c r="B55" s="0" t="n">
        <v>764</v>
      </c>
      <c r="C55" s="0" t="n">
        <v>7669</v>
      </c>
      <c r="D55" s="0" t="n">
        <v>20736</v>
      </c>
      <c r="E55" s="0" t="n">
        <v>6204</v>
      </c>
      <c r="F55" s="9" t="n">
        <f aca="false">((B55+C55)*100)/(B55+C55+D55+E55)</f>
        <v>23.8402171147485</v>
      </c>
      <c r="G55" s="9" t="n">
        <f aca="false">(B55*100)/(B55+D55)</f>
        <v>3.55348837209302</v>
      </c>
      <c r="H55" s="9" t="n">
        <f aca="false">(B55*100)/(B55+E55)</f>
        <v>10.9644087256028</v>
      </c>
      <c r="I55" s="9" t="n">
        <f aca="false">(2*G55*H55)/(G55+H55)</f>
        <v>5.36743009695096</v>
      </c>
      <c r="J55" s="9" t="n">
        <f aca="false">(C55*100)/(D55+C55)</f>
        <v>26.9987678225665</v>
      </c>
      <c r="K55" s="10" t="n">
        <v>0.824856979405034</v>
      </c>
      <c r="L55" s="10" t="n">
        <v>35.051629781723</v>
      </c>
      <c r="M55" s="0" t="s">
        <v>79</v>
      </c>
    </row>
    <row r="56" customFormat="false" ht="15" hidden="false" customHeight="false" outlineLevel="0" collapsed="false">
      <c r="A56" s="8" t="n">
        <v>50</v>
      </c>
      <c r="B56" s="0" t="n">
        <v>14</v>
      </c>
      <c r="C56" s="0" t="n">
        <v>35286</v>
      </c>
      <c r="D56" s="0" t="n">
        <v>63</v>
      </c>
      <c r="E56" s="0" t="n">
        <v>10</v>
      </c>
      <c r="F56" s="9" t="n">
        <f aca="false">((B56+C56)*100)/(B56+C56+D56+E56)</f>
        <v>99.7936279082916</v>
      </c>
      <c r="G56" s="9" t="n">
        <f aca="false">(B56*100)/(B56+D56)</f>
        <v>18.1818181818182</v>
      </c>
      <c r="H56" s="9" t="n">
        <f aca="false">(B56*100)/(B56+E56)</f>
        <v>58.3333333333333</v>
      </c>
      <c r="I56" s="9" t="n">
        <f aca="false">(2*G56*H56)/(G56+H56)</f>
        <v>27.7227722772277</v>
      </c>
      <c r="J56" s="9" t="n">
        <f aca="false">(C56*100)/(D56+C56)</f>
        <v>99.8217771365527</v>
      </c>
      <c r="K56" s="10" t="n">
        <v>0.500138051567141</v>
      </c>
      <c r="L56" s="10" t="n">
        <v>35.051629781723</v>
      </c>
      <c r="M56" s="0" t="s">
        <v>80</v>
      </c>
    </row>
    <row r="57" customFormat="false" ht="15" hidden="false" customHeight="false" outlineLevel="0" collapsed="false">
      <c r="A57" s="8" t="n">
        <v>51</v>
      </c>
      <c r="B57" s="0" t="n">
        <v>1343</v>
      </c>
      <c r="C57" s="0" t="n">
        <v>33705</v>
      </c>
      <c r="D57" s="0" t="n">
        <v>68</v>
      </c>
      <c r="E57" s="0" t="n">
        <v>257</v>
      </c>
      <c r="F57" s="9" t="n">
        <f aca="false">((B57+C57)*100)/(B57+C57+D57+E57)</f>
        <v>99.0812201396545</v>
      </c>
      <c r="G57" s="9" t="n">
        <f aca="false">(B57*100)/(B57+D57)</f>
        <v>95.1807228915663</v>
      </c>
      <c r="H57" s="9" t="n">
        <f aca="false">(B57*100)/(B57+E57)</f>
        <v>83.9375</v>
      </c>
      <c r="I57" s="9" t="n">
        <f aca="false">(2*G57*H57)/(G57+H57)</f>
        <v>89.2062437728329</v>
      </c>
      <c r="J57" s="9" t="n">
        <f aca="false">(C57*100)/(D57+C57)</f>
        <v>99.7986557309093</v>
      </c>
      <c r="K57" s="10" t="n">
        <v>0.404778921459753</v>
      </c>
      <c r="L57" s="10" t="n">
        <v>35.051629781723</v>
      </c>
      <c r="M57" s="0" t="s">
        <v>81</v>
      </c>
    </row>
    <row r="58" customFormat="false" ht="15" hidden="false" customHeight="false" outlineLevel="0" collapsed="false">
      <c r="A58" s="8" t="n">
        <v>52</v>
      </c>
      <c r="B58" s="0" t="n">
        <v>117</v>
      </c>
      <c r="C58" s="0" t="n">
        <v>32111</v>
      </c>
      <c r="D58" s="0" t="n">
        <v>3133</v>
      </c>
      <c r="E58" s="0" t="n">
        <v>12</v>
      </c>
      <c r="F58" s="9" t="n">
        <f aca="false">((B58+C58)*100)/(B58+C58+D58+E58)</f>
        <v>91.1090379668109</v>
      </c>
      <c r="G58" s="9" t="n">
        <f aca="false">(B58*100)/(B58+D58)</f>
        <v>3.6</v>
      </c>
      <c r="H58" s="9" t="n">
        <f aca="false">(B58*100)/(B58+E58)</f>
        <v>90.6976744186047</v>
      </c>
      <c r="I58" s="9" t="n">
        <f aca="false">(2*G58*H58)/(G58+H58)</f>
        <v>6.92512577685706</v>
      </c>
      <c r="J58" s="9" t="n">
        <f aca="false">(C58*100)/(D58+C58)</f>
        <v>91.1105436386335</v>
      </c>
      <c r="K58" s="10" t="n">
        <v>0.553300343906239</v>
      </c>
      <c r="L58" s="10" t="n">
        <v>35.051629781723</v>
      </c>
      <c r="M58" s="0" t="s">
        <v>82</v>
      </c>
    </row>
    <row r="59" customFormat="false" ht="15" hidden="false" customHeight="false" outlineLevel="0" collapsed="false">
      <c r="A59" s="8" t="n">
        <v>53</v>
      </c>
      <c r="B59" s="0" t="n">
        <v>2038</v>
      </c>
      <c r="C59" s="0" t="n">
        <v>31914</v>
      </c>
      <c r="D59" s="0" t="n">
        <v>571</v>
      </c>
      <c r="E59" s="0" t="n">
        <v>850</v>
      </c>
      <c r="F59" s="9" t="n">
        <f aca="false">((B59+C59)*100)/(B59+C59+D59+E59)</f>
        <v>95.9828117490742</v>
      </c>
      <c r="G59" s="9" t="n">
        <f aca="false">(B59*100)/(B59+D59)</f>
        <v>78.1142200076658</v>
      </c>
      <c r="H59" s="9" t="n">
        <f aca="false">(B59*100)/(B59+E59)</f>
        <v>70.5678670360111</v>
      </c>
      <c r="I59" s="9" t="n">
        <f aca="false">(2*G59*H59)/(G59+H59)</f>
        <v>74.1495361106058</v>
      </c>
      <c r="J59" s="9" t="n">
        <f aca="false">(C59*100)/(D59+C59)</f>
        <v>98.2422656610743</v>
      </c>
      <c r="K59" s="10" t="n">
        <v>0.339103076078317</v>
      </c>
      <c r="L59" s="10" t="n">
        <v>35.051629781723</v>
      </c>
      <c r="M59" s="0" t="s">
        <v>83</v>
      </c>
    </row>
    <row r="60" customFormat="false" ht="15" hidden="false" customHeight="false" outlineLevel="0" collapsed="false">
      <c r="A60" s="8" t="n">
        <v>54</v>
      </c>
      <c r="B60" s="0" t="n">
        <v>46</v>
      </c>
      <c r="C60" s="0" t="n">
        <v>34513</v>
      </c>
      <c r="D60" s="0" t="n">
        <v>791</v>
      </c>
      <c r="E60" s="0" t="n">
        <v>23</v>
      </c>
      <c r="F60" s="9" t="n">
        <f aca="false">((B60+C60)*100)/(B60+C60+D60+E60)</f>
        <v>97.698809826704</v>
      </c>
      <c r="G60" s="9" t="n">
        <f aca="false">(B60*100)/(B60+D60)</f>
        <v>5.49581839904421</v>
      </c>
      <c r="H60" s="9" t="n">
        <f aca="false">(B60*100)/(B60+E60)</f>
        <v>66.6666666666667</v>
      </c>
      <c r="I60" s="9" t="n">
        <f aca="false">(2*G60*H60)/(G60+H60)</f>
        <v>10.1545253863135</v>
      </c>
      <c r="J60" s="9" t="n">
        <f aca="false">(C60*100)/(D60+C60)</f>
        <v>97.7594606843417</v>
      </c>
      <c r="K60" s="10" t="n">
        <v>0.514591354427139</v>
      </c>
      <c r="L60" s="10" t="n">
        <v>35.051629781723</v>
      </c>
      <c r="M60" s="0" t="s">
        <v>84</v>
      </c>
    </row>
    <row r="61" customFormat="false" ht="15" hidden="false" customHeight="false" outlineLevel="0" collapsed="false">
      <c r="A61" s="8" t="n">
        <v>55</v>
      </c>
      <c r="B61" s="0" t="n">
        <v>65</v>
      </c>
      <c r="C61" s="0" t="n">
        <v>34285</v>
      </c>
      <c r="D61" s="0" t="n">
        <v>1016</v>
      </c>
      <c r="E61" s="0" t="n">
        <v>7</v>
      </c>
      <c r="F61" s="9" t="n">
        <f aca="false">((B61+C61)*100)/(B61+C61+D61+E61)</f>
        <v>97.107963701128</v>
      </c>
      <c r="G61" s="9" t="n">
        <f aca="false">(B61*100)/(B61+D61)</f>
        <v>6.01295097132285</v>
      </c>
      <c r="H61" s="9" t="n">
        <f aca="false">(B61*100)/(B61+E61)</f>
        <v>90.2777777777778</v>
      </c>
      <c r="I61" s="9" t="n">
        <f aca="false">(2*G61*H61)/(G61+H61)</f>
        <v>11.2749349522984</v>
      </c>
      <c r="J61" s="9" t="n">
        <f aca="false">(C61*100)/(D61+C61)</f>
        <v>97.1218945638934</v>
      </c>
      <c r="K61" s="10" t="n">
        <v>0.515123611324715</v>
      </c>
      <c r="L61" s="10" t="n">
        <v>35.051629781723</v>
      </c>
      <c r="M61" s="0" t="s">
        <v>85</v>
      </c>
    </row>
    <row r="62" customFormat="false" ht="15" hidden="false" customHeight="false" outlineLevel="0" collapsed="false">
      <c r="A62" s="8" t="n">
        <v>56</v>
      </c>
      <c r="B62" s="0" t="n">
        <v>68</v>
      </c>
      <c r="C62" s="0" t="n">
        <v>35166</v>
      </c>
      <c r="D62" s="0" t="n">
        <v>108</v>
      </c>
      <c r="E62" s="0" t="n">
        <v>31</v>
      </c>
      <c r="F62" s="9" t="n">
        <f aca="false">((B62+C62)*100)/(B62+C62+D62+E62)</f>
        <v>99.6070449212676</v>
      </c>
      <c r="G62" s="9" t="n">
        <f aca="false">(B62*100)/(B62+D62)</f>
        <v>38.6363636363636</v>
      </c>
      <c r="H62" s="9" t="n">
        <f aca="false">(B62*100)/(B62+E62)</f>
        <v>68.6868686868687</v>
      </c>
      <c r="I62" s="9" t="n">
        <f aca="false">(2*G62*H62)/(G62+H62)</f>
        <v>49.4545454545454</v>
      </c>
      <c r="J62" s="9" t="n">
        <f aca="false">(C62*100)/(D62+C62)</f>
        <v>99.6938254805239</v>
      </c>
      <c r="K62" s="10" t="n">
        <v>0.497144107465597</v>
      </c>
      <c r="L62" s="10" t="n">
        <v>35.051629781723</v>
      </c>
      <c r="M62" s="0" t="s">
        <v>86</v>
      </c>
    </row>
    <row r="63" customFormat="false" ht="15" hidden="false" customHeight="false" outlineLevel="0" collapsed="false">
      <c r="A63" s="8" t="n">
        <v>57</v>
      </c>
      <c r="B63" s="0" t="n">
        <v>1961</v>
      </c>
      <c r="C63" s="0" t="n">
        <v>32318</v>
      </c>
      <c r="D63" s="0" t="n">
        <v>1069</v>
      </c>
      <c r="E63" s="0" t="n">
        <v>25</v>
      </c>
      <c r="F63" s="9" t="n">
        <f aca="false">((B63+C63)*100)/(B63+C63+D63+E63)</f>
        <v>96.9072456393294</v>
      </c>
      <c r="G63" s="9" t="n">
        <f aca="false">(B63*100)/(B63+D63)</f>
        <v>64.7194719471947</v>
      </c>
      <c r="H63" s="9" t="n">
        <f aca="false">(B63*100)/(B63+E63)</f>
        <v>98.7411883182276</v>
      </c>
      <c r="I63" s="9" t="n">
        <f aca="false">(2*G63*H63)/(G63+H63)</f>
        <v>78.1897926634769</v>
      </c>
      <c r="J63" s="9" t="n">
        <f aca="false">(C63*100)/(D63+C63)</f>
        <v>96.7981549704975</v>
      </c>
      <c r="K63" s="10" t="n">
        <v>0.349820857326302</v>
      </c>
      <c r="L63" s="10" t="n">
        <v>35.051629781723</v>
      </c>
      <c r="M63" s="0" t="s">
        <v>87</v>
      </c>
    </row>
    <row r="64" customFormat="false" ht="15" hidden="false" customHeight="false" outlineLevel="0" collapsed="false">
      <c r="A64" s="8" t="n">
        <v>58</v>
      </c>
      <c r="B64" s="0" t="n">
        <v>41</v>
      </c>
      <c r="C64" s="0" t="n">
        <v>34384</v>
      </c>
      <c r="D64" s="0" t="n">
        <v>915</v>
      </c>
      <c r="E64" s="0" t="n">
        <v>33</v>
      </c>
      <c r="F64" s="9" t="n">
        <f aca="false">((B64+C64)*100)/(B64+C64+D64+E64)</f>
        <v>97.3199898227462</v>
      </c>
      <c r="G64" s="9" t="n">
        <f aca="false">(B64*100)/(B64+D64)</f>
        <v>4.28870292887029</v>
      </c>
      <c r="H64" s="9" t="n">
        <f aca="false">(B64*100)/(B64+E64)</f>
        <v>55.4054054054054</v>
      </c>
      <c r="I64" s="9" t="n">
        <f aca="false">(2*G64*H64)/(G64+H64)</f>
        <v>7.96116504854369</v>
      </c>
      <c r="J64" s="9" t="n">
        <f aca="false">(C64*100)/(D64+C64)</f>
        <v>97.4078585795632</v>
      </c>
      <c r="K64" s="10" t="n">
        <v>0.528736665978868</v>
      </c>
      <c r="L64" s="10" t="n">
        <v>35.051629781723</v>
      </c>
      <c r="M64" s="0" t="s">
        <v>88</v>
      </c>
    </row>
    <row r="65" customFormat="false" ht="15" hidden="false" customHeight="false" outlineLevel="0" collapsed="false">
      <c r="A65" s="8" t="n">
        <v>59</v>
      </c>
      <c r="B65" s="0" t="n">
        <v>7</v>
      </c>
      <c r="C65" s="0" t="n">
        <v>35090</v>
      </c>
      <c r="D65" s="0" t="n">
        <v>264</v>
      </c>
      <c r="E65" s="0" t="n">
        <v>12</v>
      </c>
      <c r="F65" s="9" t="n">
        <f aca="false">((B65+C65)*100)/(B65+C65+D65+E65)</f>
        <v>99.2197438724451</v>
      </c>
      <c r="G65" s="9" t="n">
        <f aca="false">(B65*100)/(B65+D65)</f>
        <v>2.5830258302583</v>
      </c>
      <c r="H65" s="9" t="n">
        <f aca="false">(B65*100)/(B65+E65)</f>
        <v>36.8421052631579</v>
      </c>
      <c r="I65" s="9" t="n">
        <f aca="false">(2*G65*H65)/(G65+H65)</f>
        <v>4.82758620689655</v>
      </c>
      <c r="J65" s="9" t="n">
        <f aca="false">(C65*100)/(D65+C65)</f>
        <v>99.2532669570629</v>
      </c>
      <c r="K65" s="10" t="n">
        <v>0.504058354322655</v>
      </c>
      <c r="L65" s="10" t="n">
        <v>35.051629781723</v>
      </c>
      <c r="M65" s="0" t="s">
        <v>89</v>
      </c>
    </row>
    <row r="66" customFormat="false" ht="15" hidden="false" customHeight="false" outlineLevel="0" collapsed="false">
      <c r="A66" s="8" t="n">
        <v>60</v>
      </c>
      <c r="B66" s="0" t="n">
        <v>2</v>
      </c>
      <c r="C66" s="0" t="n">
        <v>35325</v>
      </c>
      <c r="D66" s="0" t="n">
        <v>40</v>
      </c>
      <c r="E66" s="0" t="n">
        <v>6</v>
      </c>
      <c r="F66" s="9" t="n">
        <f aca="false">((B66+C66)*100)/(B66+C66+D66+E66)</f>
        <v>99.8699573120742</v>
      </c>
      <c r="G66" s="9" t="n">
        <f aca="false">(B66*100)/(B66+D66)</f>
        <v>4.76190476190476</v>
      </c>
      <c r="H66" s="9" t="n">
        <f aca="false">(B66*100)/(B66+E66)</f>
        <v>25</v>
      </c>
      <c r="I66" s="9" t="n">
        <f aca="false">(2*G66*H66)/(G66+H66)</f>
        <v>8</v>
      </c>
      <c r="J66" s="9" t="n">
        <f aca="false">(C66*100)/(D66+C66)</f>
        <v>99.886893821575</v>
      </c>
      <c r="K66" s="10" t="n">
        <v>0.502753753371714</v>
      </c>
      <c r="L66" s="10" t="n">
        <v>35.051629781723</v>
      </c>
      <c r="M66" s="0" t="s">
        <v>90</v>
      </c>
    </row>
  </sheetData>
  <mergeCells count="11">
    <mergeCell ref="A1:B1"/>
    <mergeCell ref="C1:M1"/>
    <mergeCell ref="A2:B2"/>
    <mergeCell ref="C2:M2"/>
    <mergeCell ref="B3:E3"/>
    <mergeCell ref="F3:J3"/>
    <mergeCell ref="M3:M6"/>
    <mergeCell ref="B4:B6"/>
    <mergeCell ref="C4:C6"/>
    <mergeCell ref="D4:D6"/>
    <mergeCell ref="E4:E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14" activeCellId="0" sqref="M14"/>
    </sheetView>
  </sheetViews>
  <sheetFormatPr defaultColWidth="10.59765625" defaultRowHeight="15" zeroHeight="false" outlineLevelRow="0" outlineLevelCol="0"/>
  <cols>
    <col collapsed="false" customWidth="true" hidden="false" outlineLevel="0" max="5" min="2" style="0" width="12.14"/>
    <col collapsed="false" customWidth="true" hidden="false" outlineLevel="0" max="6" min="6" style="0" width="16.43"/>
    <col collapsed="false" customWidth="true" hidden="false" outlineLevel="0" max="7" min="7" style="0" width="12.72"/>
    <col collapsed="false" customWidth="true" hidden="false" outlineLevel="0" max="8" min="8" style="0" width="13.29"/>
    <col collapsed="false" customWidth="true" hidden="false" outlineLevel="0" max="9" min="9" style="0" width="26"/>
    <col collapsed="false" customWidth="true" hidden="false" outlineLevel="0" max="10" min="10" style="0" width="13.14"/>
    <col collapsed="false" customWidth="true" hidden="false" outlineLevel="0" max="11" min="11" style="0" width="22"/>
    <col collapsed="false" customWidth="true" hidden="false" outlineLevel="0" max="12" min="12" style="0" width="22.14"/>
    <col collapsed="false" customWidth="true" hidden="false" outlineLevel="0" max="13" min="13" style="0" width="20.57"/>
  </cols>
  <sheetData>
    <row r="1" customFormat="false" ht="15" hidden="false" customHeight="false" outlineLevel="0" collapsed="false">
      <c r="A1" s="11" t="s">
        <v>0</v>
      </c>
      <c r="B1" s="12" t="s">
        <v>91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customFormat="false" ht="61.15" hidden="false" customHeight="false" outlineLevel="0" collapsed="false">
      <c r="A2" s="13" t="s">
        <v>92</v>
      </c>
      <c r="B2" s="14"/>
      <c r="C2" s="14"/>
      <c r="D2" s="14"/>
      <c r="E2" s="14"/>
      <c r="F2" s="15" t="s">
        <v>2</v>
      </c>
      <c r="G2" s="16"/>
      <c r="H2" s="16"/>
      <c r="I2" s="16"/>
      <c r="J2" s="16"/>
      <c r="K2" s="16"/>
      <c r="L2" s="16"/>
      <c r="M2" s="16"/>
    </row>
    <row r="3" customFormat="false" ht="15" hidden="false" customHeight="false" outlineLevel="0" collapsed="false">
      <c r="A3" s="11" t="s">
        <v>93</v>
      </c>
      <c r="B3" s="17" t="s">
        <v>11</v>
      </c>
      <c r="C3" s="17" t="s">
        <v>12</v>
      </c>
      <c r="D3" s="17" t="s">
        <v>13</v>
      </c>
      <c r="E3" s="17" t="s">
        <v>10</v>
      </c>
      <c r="F3" s="17" t="s">
        <v>94</v>
      </c>
      <c r="G3" s="17"/>
      <c r="H3" s="17"/>
      <c r="I3" s="17"/>
      <c r="J3" s="17"/>
      <c r="K3" s="18" t="s">
        <v>6</v>
      </c>
      <c r="L3" s="18" t="s">
        <v>7</v>
      </c>
      <c r="M3" s="19" t="s">
        <v>95</v>
      </c>
    </row>
    <row r="4" customFormat="false" ht="15" hidden="false" customHeight="false" outlineLevel="0" collapsed="false">
      <c r="A4" s="11" t="s">
        <v>9</v>
      </c>
      <c r="B4" s="17"/>
      <c r="C4" s="17"/>
      <c r="D4" s="17"/>
      <c r="E4" s="17"/>
      <c r="F4" s="18" t="s">
        <v>5</v>
      </c>
      <c r="G4" s="18" t="s">
        <v>14</v>
      </c>
      <c r="H4" s="18" t="s">
        <v>15</v>
      </c>
      <c r="I4" s="18" t="s">
        <v>16</v>
      </c>
      <c r="J4" s="18" t="s">
        <v>17</v>
      </c>
      <c r="K4" s="18" t="s">
        <v>18</v>
      </c>
      <c r="L4" s="18" t="s">
        <v>19</v>
      </c>
      <c r="M4" s="19"/>
    </row>
    <row r="5" customFormat="false" ht="46.25" hidden="false" customHeight="false" outlineLevel="0" collapsed="false">
      <c r="A5" s="11" t="s">
        <v>20</v>
      </c>
      <c r="B5" s="17"/>
      <c r="C5" s="17"/>
      <c r="D5" s="17"/>
      <c r="E5" s="17"/>
      <c r="F5" s="13" t="s">
        <v>21</v>
      </c>
      <c r="G5" s="13" t="s">
        <v>22</v>
      </c>
      <c r="H5" s="13" t="s">
        <v>23</v>
      </c>
      <c r="I5" s="13" t="s">
        <v>24</v>
      </c>
      <c r="J5" s="13" t="s">
        <v>25</v>
      </c>
      <c r="K5" s="13"/>
      <c r="L5" s="13" t="s">
        <v>26</v>
      </c>
      <c r="M5" s="19"/>
    </row>
    <row r="6" customFormat="false" ht="15" hidden="false" customHeight="false" outlineLevel="0" collapsed="false">
      <c r="A6" s="11" t="s">
        <v>27</v>
      </c>
      <c r="B6" s="17"/>
      <c r="C6" s="17"/>
      <c r="D6" s="17"/>
      <c r="E6" s="17"/>
      <c r="F6" s="11" t="s">
        <v>28</v>
      </c>
      <c r="G6" s="11" t="s">
        <v>28</v>
      </c>
      <c r="H6" s="11" t="s">
        <v>28</v>
      </c>
      <c r="I6" s="11" t="s">
        <v>28</v>
      </c>
      <c r="J6" s="11" t="s">
        <v>28</v>
      </c>
      <c r="K6" s="11" t="s">
        <v>29</v>
      </c>
      <c r="L6" s="11" t="s">
        <v>30</v>
      </c>
      <c r="M6" s="19"/>
    </row>
    <row r="7" customFormat="false" ht="15" hidden="false" customHeight="false" outlineLevel="0" collapsed="false">
      <c r="A7" s="0" t="n">
        <v>0</v>
      </c>
      <c r="B7" s="0" t="n">
        <v>0</v>
      </c>
      <c r="C7" s="0" t="n">
        <v>16730</v>
      </c>
      <c r="D7" s="0" t="n">
        <v>0</v>
      </c>
      <c r="E7" s="0" t="n">
        <v>68193</v>
      </c>
      <c r="F7" s="20" t="n">
        <f aca="false">(E7+B7)/(SUM(B7:E7))</f>
        <v>0.802998009961966</v>
      </c>
      <c r="G7" s="20" t="n">
        <f aca="false">E7/(E7+C7)</f>
        <v>0.802998009961966</v>
      </c>
      <c r="H7" s="20" t="n">
        <f aca="false">E7/(E7+D7)</f>
        <v>1</v>
      </c>
      <c r="I7" s="21" t="n">
        <f aca="false">(2*H7*G7)/(H7+G7)</f>
        <v>0.890736435121085</v>
      </c>
      <c r="J7" s="20" t="n">
        <f aca="false">B7/(C7+B7)</f>
        <v>0</v>
      </c>
      <c r="K7" s="22" t="n">
        <f aca="false">SUM(K8:K145)</f>
        <v>0.999771809887813</v>
      </c>
      <c r="M7" s="0" t="n">
        <v>0</v>
      </c>
    </row>
    <row r="8" customFormat="false" ht="15" hidden="false" customHeight="false" outlineLevel="0" collapsed="false">
      <c r="A8" s="0" t="n">
        <v>1</v>
      </c>
      <c r="B8" s="0" t="n">
        <v>15753</v>
      </c>
      <c r="C8" s="0" t="n">
        <v>977</v>
      </c>
      <c r="D8" s="0" t="n">
        <v>24</v>
      </c>
      <c r="E8" s="0" t="n">
        <v>68169</v>
      </c>
      <c r="F8" s="20" t="n">
        <f aca="false">(E8+B8)/(SUM(B8:E8))</f>
        <v>0.988212851642076</v>
      </c>
      <c r="G8" s="20" t="n">
        <f aca="false">E8/(E8+C8)</f>
        <v>0.985870476961791</v>
      </c>
      <c r="H8" s="20" t="n">
        <f aca="false">E8/(E8+D8)</f>
        <v>0.999648057718534</v>
      </c>
      <c r="I8" s="21" t="n">
        <f aca="false">(2*H8*G8)/(H8+G8)</f>
        <v>0.992711465789033</v>
      </c>
      <c r="J8" s="20" t="n">
        <f aca="false">B8/(C8+B8)</f>
        <v>0.94160191273162</v>
      </c>
      <c r="K8" s="23" t="n">
        <f aca="false">((1-J7)-(1-J8))*(H7+H8)/2</f>
        <v>0.94143621796892</v>
      </c>
      <c r="M8" s="0" t="n">
        <v>0.1</v>
      </c>
    </row>
    <row r="9" customFormat="false" ht="15" hidden="false" customHeight="false" outlineLevel="0" collapsed="false">
      <c r="A9" s="0" t="n">
        <v>2</v>
      </c>
      <c r="B9" s="0" t="n">
        <v>15857</v>
      </c>
      <c r="C9" s="0" t="n">
        <v>873</v>
      </c>
      <c r="D9" s="0" t="n">
        <v>24</v>
      </c>
      <c r="E9" s="0" t="n">
        <v>68169</v>
      </c>
      <c r="F9" s="20" t="n">
        <f aca="false">(E9+B9)/(SUM(B9:E9))</f>
        <v>0.98943749043251</v>
      </c>
      <c r="G9" s="20" t="n">
        <f aca="false">E9/(E9+C9)</f>
        <v>0.987355522725298</v>
      </c>
      <c r="H9" s="20" t="n">
        <f aca="false">E9/(E9+D9)</f>
        <v>0.999648057718534</v>
      </c>
      <c r="I9" s="21" t="n">
        <f aca="false">(2*H9*G9)/(H9+G9)</f>
        <v>0.993463766531862</v>
      </c>
      <c r="J9" s="20" t="n">
        <f aca="false">B9/(C9+B9)</f>
        <v>0.947818290496115</v>
      </c>
      <c r="K9" s="23" t="n">
        <f aca="false">((1-J8)-(1-J9))*(H8+H9)/2</f>
        <v>0.00621418995832202</v>
      </c>
      <c r="M9" s="0" t="n">
        <v>0.2</v>
      </c>
    </row>
    <row r="10" customFormat="false" ht="15" hidden="false" customHeight="false" outlineLevel="0" collapsed="false">
      <c r="A10" s="0" t="n">
        <v>3</v>
      </c>
      <c r="B10" s="0" t="n">
        <v>15858</v>
      </c>
      <c r="C10" s="0" t="n">
        <v>872</v>
      </c>
      <c r="D10" s="0" t="n">
        <v>24</v>
      </c>
      <c r="E10" s="0" t="n">
        <v>68169</v>
      </c>
      <c r="F10" s="20" t="n">
        <f aca="false">(E10+B10)/(SUM(B10:E10))</f>
        <v>0.989449265805494</v>
      </c>
      <c r="G10" s="20" t="n">
        <f aca="false">E10/(E10+C10)</f>
        <v>0.98736982372793</v>
      </c>
      <c r="H10" s="20" t="n">
        <f aca="false">E10/(E10+D10)</f>
        <v>0.999648057718534</v>
      </c>
      <c r="I10" s="21" t="n">
        <f aca="false">(2*H10*G10)/(H10+G10)</f>
        <v>0.993471005727444</v>
      </c>
      <c r="J10" s="20" t="n">
        <f aca="false">B10/(C10+B10)</f>
        <v>0.947878063359235</v>
      </c>
      <c r="K10" s="23" t="n">
        <f aca="false">((1-J9)-(1-J10))*(H9+H10)/2</f>
        <v>5.97518265222727E-005</v>
      </c>
      <c r="M10" s="0" t="n">
        <v>0.3</v>
      </c>
    </row>
    <row r="11" customFormat="false" ht="15" hidden="false" customHeight="false" outlineLevel="0" collapsed="false">
      <c r="A11" s="0" t="n">
        <v>4</v>
      </c>
      <c r="B11" s="0" t="n">
        <v>15862</v>
      </c>
      <c r="C11" s="0" t="n">
        <v>868</v>
      </c>
      <c r="D11" s="0" t="n">
        <v>24</v>
      </c>
      <c r="E11" s="0" t="n">
        <v>68169</v>
      </c>
      <c r="F11" s="20" t="n">
        <f aca="false">(E11+B11)/(SUM(B11:E11))</f>
        <v>0.989496367297434</v>
      </c>
      <c r="G11" s="20" t="n">
        <f aca="false">E11/(E11+C11)</f>
        <v>0.987427031881455</v>
      </c>
      <c r="H11" s="20" t="n">
        <f aca="false">E11/(E11+D11)</f>
        <v>0.999648057718534</v>
      </c>
      <c r="I11" s="21" t="n">
        <f aca="false">(2*H11*G11)/(H11+G11)</f>
        <v>0.993499963564818</v>
      </c>
      <c r="J11" s="20" t="n">
        <f aca="false">B11/(C11+B11)</f>
        <v>0.948117154811715</v>
      </c>
      <c r="K11" s="23" t="n">
        <f aca="false">((1-J10)-(1-J11))*(H10+H11)/2</f>
        <v>0.000239007306089313</v>
      </c>
      <c r="M11" s="0" t="n">
        <v>0.4</v>
      </c>
    </row>
    <row r="12" customFormat="false" ht="15" hidden="false" customHeight="false" outlineLevel="0" collapsed="false">
      <c r="A12" s="0" t="n">
        <v>5</v>
      </c>
      <c r="B12" s="0" t="n">
        <v>16088</v>
      </c>
      <c r="C12" s="0" t="n">
        <v>642</v>
      </c>
      <c r="D12" s="0" t="n">
        <v>26</v>
      </c>
      <c r="E12" s="0" t="n">
        <v>68167</v>
      </c>
      <c r="F12" s="20" t="n">
        <f aca="false">(E12+B12)/(SUM(B12:E12))</f>
        <v>0.992134050846061</v>
      </c>
      <c r="G12" s="20" t="n">
        <f aca="false">E12/(E12+C12)</f>
        <v>0.990669825168219</v>
      </c>
      <c r="H12" s="20" t="n">
        <f aca="false">E12/(E12+D12)</f>
        <v>0.999618729195079</v>
      </c>
      <c r="I12" s="21" t="n">
        <f aca="false">(2*H12*G12)/(H12+G12)</f>
        <v>0.995124158771405</v>
      </c>
      <c r="J12" s="20" t="n">
        <f aca="false">B12/(C12+B12)</f>
        <v>0.961625821876868</v>
      </c>
      <c r="K12" s="23" t="n">
        <f aca="false">((1-J11)-(1-J12))*(H11+H12)/2</f>
        <v>0.0135037146994165</v>
      </c>
      <c r="M12" s="0" t="n">
        <v>0.5</v>
      </c>
    </row>
    <row r="13" customFormat="false" ht="15" hidden="false" customHeight="false" outlineLevel="0" collapsed="false">
      <c r="A13" s="0" t="n">
        <v>6</v>
      </c>
      <c r="B13" s="0" t="n">
        <v>16089</v>
      </c>
      <c r="C13" s="0" t="n">
        <v>641</v>
      </c>
      <c r="D13" s="0" t="n">
        <v>26</v>
      </c>
      <c r="E13" s="0" t="n">
        <v>68167</v>
      </c>
      <c r="F13" s="20" t="n">
        <f aca="false">(E13+B13)/(SUM(B13:E13))</f>
        <v>0.992145826219046</v>
      </c>
      <c r="G13" s="20" t="n">
        <f aca="false">E13/(E13+C13)</f>
        <v>0.990684222764795</v>
      </c>
      <c r="H13" s="20" t="n">
        <f aca="false">E13/(E13+D13)</f>
        <v>0.999618729195079</v>
      </c>
      <c r="I13" s="21" t="n">
        <f aca="false">(2*H13*G13)/(H13+G13)</f>
        <v>0.995131422398377</v>
      </c>
      <c r="J13" s="20" t="n">
        <f aca="false">B13/(C13+B13)</f>
        <v>0.961685594739988</v>
      </c>
      <c r="K13" s="23" t="n">
        <f aca="false">((1-J12)-(1-J13))*(H12+H13)/2</f>
        <v>5.97500734725656E-005</v>
      </c>
      <c r="M13" s="0" t="n">
        <v>0.6</v>
      </c>
    </row>
    <row r="14" customFormat="false" ht="15" hidden="false" customHeight="false" outlineLevel="0" collapsed="false">
      <c r="A14" s="0" t="n">
        <v>7</v>
      </c>
      <c r="B14" s="0" t="n">
        <v>16092</v>
      </c>
      <c r="C14" s="0" t="n">
        <v>638</v>
      </c>
      <c r="D14" s="0" t="n">
        <v>26</v>
      </c>
      <c r="E14" s="0" t="n">
        <v>68167</v>
      </c>
      <c r="F14" s="20" t="n">
        <f aca="false">(E14+B14)/(SUM(B14:E14))</f>
        <v>0.992181152338</v>
      </c>
      <c r="G14" s="20" t="n">
        <f aca="false">E14/(E14+C14)</f>
        <v>0.990727418065548</v>
      </c>
      <c r="H14" s="20" t="n">
        <f aca="false">E14/(E14+D14)</f>
        <v>0.999618729195079</v>
      </c>
      <c r="I14" s="21" t="n">
        <f aca="false">(2*H14*G14)/(H14+G14)</f>
        <v>0.995153213915532</v>
      </c>
      <c r="J14" s="20" t="n">
        <f aca="false">B14/(C14+B14)</f>
        <v>0.961864913329348</v>
      </c>
      <c r="K14" s="23" t="n">
        <f aca="false">((1-J13)-(1-J14))*(H13+H14)/2</f>
        <v>0.000179250220417475</v>
      </c>
      <c r="M14" s="0" t="n">
        <v>0.7</v>
      </c>
    </row>
    <row r="15" customFormat="false" ht="15" hidden="false" customHeight="false" outlineLevel="0" collapsed="false">
      <c r="A15" s="0" t="n">
        <v>8</v>
      </c>
      <c r="B15" s="0" t="n">
        <v>16094</v>
      </c>
      <c r="C15" s="0" t="n">
        <v>636</v>
      </c>
      <c r="D15" s="0" t="n">
        <v>26</v>
      </c>
      <c r="E15" s="0" t="n">
        <v>68167</v>
      </c>
      <c r="F15" s="20" t="n">
        <f aca="false">(E15+B15)/(SUM(B15:E15))</f>
        <v>0.99220470308397</v>
      </c>
      <c r="G15" s="20" t="n">
        <f aca="false">E15/(E15+C15)</f>
        <v>0.99075621702542</v>
      </c>
      <c r="H15" s="20" t="n">
        <f aca="false">E15/(E15+D15)</f>
        <v>0.999618729195079</v>
      </c>
      <c r="I15" s="21" t="n">
        <f aca="false">(2*H15*G15)/(H15+G15)</f>
        <v>0.995167742123858</v>
      </c>
      <c r="J15" s="20" t="n">
        <f aca="false">B15/(C15+B15)</f>
        <v>0.961984459055589</v>
      </c>
      <c r="K15" s="23" t="n">
        <f aca="false">((1-J14)-(1-J15))*(H14+H15)/2</f>
        <v>0.00011950014694502</v>
      </c>
      <c r="M15" s="0" t="n">
        <v>0.8</v>
      </c>
    </row>
    <row r="16" customFormat="false" ht="15" hidden="false" customHeight="false" outlineLevel="0" collapsed="false">
      <c r="A16" s="0" t="n">
        <v>9</v>
      </c>
      <c r="B16" s="0" t="n">
        <v>16095</v>
      </c>
      <c r="C16" s="0" t="n">
        <v>635</v>
      </c>
      <c r="D16" s="0" t="n">
        <v>26</v>
      </c>
      <c r="E16" s="0" t="n">
        <v>68167</v>
      </c>
      <c r="F16" s="20" t="n">
        <f aca="false">(E16+B16)/(SUM(B16:E16))</f>
        <v>0.992216478456955</v>
      </c>
      <c r="G16" s="20" t="n">
        <f aca="false">E16/(E16+C16)</f>
        <v>0.990770617133223</v>
      </c>
      <c r="H16" s="20" t="n">
        <f aca="false">E16/(E16+D16)</f>
        <v>0.999618729195079</v>
      </c>
      <c r="I16" s="21" t="n">
        <f aca="false">(2*H16*G16)/(H16+G16)</f>
        <v>0.995175006387094</v>
      </c>
      <c r="J16" s="20" t="n">
        <f aca="false">B16/(C16+B16)</f>
        <v>0.962044231918709</v>
      </c>
      <c r="K16" s="23" t="n">
        <f aca="false">((1-J15)-(1-J16))*(H15+H16)/2</f>
        <v>5.97500734725656E-005</v>
      </c>
      <c r="M16" s="0" t="n">
        <v>0.9</v>
      </c>
    </row>
    <row r="17" customFormat="false" ht="15" hidden="false" customHeight="false" outlineLevel="0" collapsed="false">
      <c r="A17" s="0" t="n">
        <v>10</v>
      </c>
      <c r="B17" s="0" t="n">
        <v>16193</v>
      </c>
      <c r="C17" s="0" t="n">
        <v>537</v>
      </c>
      <c r="D17" s="0" t="n">
        <v>27</v>
      </c>
      <c r="E17" s="0" t="n">
        <v>68166</v>
      </c>
      <c r="F17" s="20" t="n">
        <f aca="false">(E17+B17)/(SUM(B17:E17))</f>
        <v>0.993358689636494</v>
      </c>
      <c r="G17" s="20" t="n">
        <f aca="false">E17/(E17+C17)</f>
        <v>0.99218374743461</v>
      </c>
      <c r="H17" s="20" t="n">
        <f aca="false">E17/(E17+D17)</f>
        <v>0.999604064933351</v>
      </c>
      <c r="I17" s="21" t="n">
        <f aca="false">(2*H17*G17)/(H17+G17)</f>
        <v>0.995880084151473</v>
      </c>
      <c r="J17" s="20" t="n">
        <f aca="false">B17/(C17+B17)</f>
        <v>0.967901972504483</v>
      </c>
      <c r="K17" s="23" t="n">
        <f aca="false">((1-J16)-(1-J17))*(H16+H17)/2</f>
        <v>0.00585546425058534</v>
      </c>
      <c r="M17" s="0" t="n">
        <v>1</v>
      </c>
    </row>
    <row r="18" customFormat="false" ht="15" hidden="false" customHeight="false" outlineLevel="0" collapsed="false">
      <c r="A18" s="0" t="n">
        <v>11</v>
      </c>
      <c r="B18" s="0" t="n">
        <v>16194</v>
      </c>
      <c r="C18" s="0" t="n">
        <v>536</v>
      </c>
      <c r="D18" s="0" t="n">
        <v>27</v>
      </c>
      <c r="E18" s="0" t="n">
        <v>68166</v>
      </c>
      <c r="F18" s="20" t="n">
        <f aca="false">(E18+B18)/(SUM(B18:E18))</f>
        <v>0.993370465009479</v>
      </c>
      <c r="G18" s="20" t="n">
        <f aca="false">E18/(E18+C18)</f>
        <v>0.992198189281244</v>
      </c>
      <c r="H18" s="20" t="n">
        <f aca="false">E18/(E18+D18)</f>
        <v>0.999604064933351</v>
      </c>
      <c r="I18" s="21" t="n">
        <f aca="false">(2*H18*G18)/(H18+G18)</f>
        <v>0.995887358924723</v>
      </c>
      <c r="J18" s="20" t="n">
        <f aca="false">B18/(C18+B18)</f>
        <v>0.967961745367603</v>
      </c>
      <c r="K18" s="23" t="n">
        <f aca="false">((1-J17)-(1-J18))*(H17+H18)/2</f>
        <v>5.97491969476566E-005</v>
      </c>
    </row>
    <row r="19" customFormat="false" ht="15" hidden="false" customHeight="false" outlineLevel="0" collapsed="false">
      <c r="B19" s="0" t="n">
        <v>16197</v>
      </c>
      <c r="C19" s="0" t="n">
        <v>533</v>
      </c>
      <c r="D19" s="0" t="n">
        <v>27</v>
      </c>
      <c r="E19" s="0" t="n">
        <v>68166</v>
      </c>
      <c r="F19" s="20" t="n">
        <f aca="false">(E19+B19)/(SUM(B19:E19))</f>
        <v>0.993405791128434</v>
      </c>
      <c r="G19" s="20" t="n">
        <f aca="false">E19/(E19+C19)</f>
        <v>0.992241517343775</v>
      </c>
      <c r="H19" s="20" t="n">
        <f aca="false">E19/(E19+D19)</f>
        <v>0.999604064933351</v>
      </c>
      <c r="I19" s="21" t="n">
        <f aca="false">(2*H19*G19)/(H19+G19)</f>
        <v>0.995909183882184</v>
      </c>
      <c r="J19" s="20" t="n">
        <f aca="false">B19/(C19+B19)</f>
        <v>0.968141063956964</v>
      </c>
      <c r="K19" s="23" t="n">
        <f aca="false">((1-J18)-(1-J19))*(H18+H19)/2</f>
        <v>0.000179247590842748</v>
      </c>
    </row>
    <row r="20" customFormat="false" ht="15" hidden="false" customHeight="false" outlineLevel="0" collapsed="false">
      <c r="B20" s="0" t="n">
        <v>16244</v>
      </c>
      <c r="C20" s="0" t="n">
        <v>486</v>
      </c>
      <c r="D20" s="0" t="n">
        <v>27</v>
      </c>
      <c r="E20" s="0" t="n">
        <v>68166</v>
      </c>
      <c r="F20" s="20" t="n">
        <f aca="false">(E20+B20)/(SUM(B20:E20))</f>
        <v>0.993959233658726</v>
      </c>
      <c r="G20" s="20" t="n">
        <f aca="false">E20/(E20+C20)</f>
        <v>0.992920818038804</v>
      </c>
      <c r="H20" s="20" t="n">
        <f aca="false">E20/(E20+D20)</f>
        <v>0.999604064933351</v>
      </c>
      <c r="I20" s="21" t="n">
        <f aca="false">(2*H20*G20)/(H20+G20)</f>
        <v>0.996251233146991</v>
      </c>
      <c r="J20" s="20" t="n">
        <f aca="false">B20/(C20+B20)</f>
        <v>0.97095038852361</v>
      </c>
      <c r="K20" s="23" t="n">
        <f aca="false">((1-J19)-(1-J20))*(H19+H20)/2</f>
        <v>0.0028082122565372</v>
      </c>
    </row>
    <row r="21" customFormat="false" ht="15" hidden="false" customHeight="false" outlineLevel="0" collapsed="false">
      <c r="B21" s="0" t="n">
        <v>16246</v>
      </c>
      <c r="C21" s="0" t="n">
        <v>484</v>
      </c>
      <c r="D21" s="0" t="n">
        <v>27</v>
      </c>
      <c r="E21" s="0" t="n">
        <v>68166</v>
      </c>
      <c r="F21" s="20" t="n">
        <f aca="false">(E21+B21)/(SUM(B21:E21))</f>
        <v>0.993982784404696</v>
      </c>
      <c r="G21" s="20" t="n">
        <f aca="false">E21/(E21+C21)</f>
        <v>0.992949745083758</v>
      </c>
      <c r="H21" s="20" t="n">
        <f aca="false">E21/(E21+D21)</f>
        <v>0.999604064933351</v>
      </c>
      <c r="I21" s="21" t="n">
        <f aca="false">(2*H21*G21)/(H21+G21)</f>
        <v>0.996265793646734</v>
      </c>
      <c r="J21" s="20" t="n">
        <f aca="false">B21/(C21+B21)</f>
        <v>0.971069934249851</v>
      </c>
      <c r="K21" s="23" t="n">
        <f aca="false">((1-J20)-(1-J21))*(H20+H21)/2</f>
        <v>0.000119498393895202</v>
      </c>
    </row>
    <row r="22" customFormat="false" ht="15" hidden="false" customHeight="false" outlineLevel="0" collapsed="false">
      <c r="B22" s="0" t="n">
        <v>16288</v>
      </c>
      <c r="C22" s="0" t="n">
        <v>442</v>
      </c>
      <c r="D22" s="0" t="n">
        <v>27</v>
      </c>
      <c r="E22" s="0" t="n">
        <v>68166</v>
      </c>
      <c r="F22" s="20" t="n">
        <f aca="false">(E22+B22)/(SUM(B22:E22))</f>
        <v>0.994477350070063</v>
      </c>
      <c r="G22" s="20" t="n">
        <f aca="false">E22/(E22+C22)</f>
        <v>0.99355760261194</v>
      </c>
      <c r="H22" s="20" t="n">
        <f aca="false">E22/(E22+D22)</f>
        <v>0.999604064933351</v>
      </c>
      <c r="I22" s="21" t="n">
        <f aca="false">(2*H22*G22)/(H22+G22)</f>
        <v>0.996571662487847</v>
      </c>
      <c r="J22" s="20" t="n">
        <f aca="false">B22/(C22+B22)</f>
        <v>0.973580394500897</v>
      </c>
      <c r="K22" s="23" t="n">
        <f aca="false">((1-J21)-(1-J22))*(H21+H22)/2</f>
        <v>0.00250946627179925</v>
      </c>
    </row>
    <row r="23" customFormat="false" ht="15" hidden="false" customHeight="false" outlineLevel="0" collapsed="false">
      <c r="B23" s="0" t="n">
        <v>16290</v>
      </c>
      <c r="C23" s="0" t="n">
        <v>440</v>
      </c>
      <c r="D23" s="0" t="n">
        <v>27</v>
      </c>
      <c r="E23" s="0" t="n">
        <v>68166</v>
      </c>
      <c r="F23" s="20" t="n">
        <f aca="false">(E23+B23)/(SUM(B23:E23))</f>
        <v>0.994500900816033</v>
      </c>
      <c r="G23" s="20" t="n">
        <f aca="false">E23/(E23+C23)</f>
        <v>0.993586566772586</v>
      </c>
      <c r="H23" s="20" t="n">
        <f aca="false">E23/(E23+D23)</f>
        <v>0.999604064933351</v>
      </c>
      <c r="I23" s="21" t="n">
        <f aca="false">(2*H23*G23)/(H23+G23)</f>
        <v>0.9965862323555</v>
      </c>
      <c r="J23" s="20" t="n">
        <f aca="false">B23/(C23+B23)</f>
        <v>0.973699940227137</v>
      </c>
      <c r="K23" s="23" t="n">
        <f aca="false">((1-J22)-(1-J23))*(H22+H23)/2</f>
        <v>0.000119498393895202</v>
      </c>
    </row>
    <row r="24" customFormat="false" ht="15" hidden="false" customHeight="false" outlineLevel="0" collapsed="false">
      <c r="B24" s="0" t="n">
        <v>16290</v>
      </c>
      <c r="C24" s="0" t="n">
        <v>440</v>
      </c>
      <c r="D24" s="0" t="n">
        <v>28</v>
      </c>
      <c r="E24" s="0" t="n">
        <v>68165</v>
      </c>
      <c r="F24" s="20" t="n">
        <f aca="false">(E24+B24)/(SUM(B24:E24))</f>
        <v>0.994489125443049</v>
      </c>
      <c r="G24" s="20" t="n">
        <f aca="false">E24/(E24+C24)</f>
        <v>0.993586473289119</v>
      </c>
      <c r="H24" s="20" t="n">
        <f aca="false">E24/(E24+D24)</f>
        <v>0.999589400671623</v>
      </c>
      <c r="I24" s="21" t="n">
        <f aca="false">(2*H24*G24)/(H24+G24)</f>
        <v>0.996578897352301</v>
      </c>
      <c r="J24" s="20" t="n">
        <f aca="false">B24/(C24+B24)</f>
        <v>0.973699940227137</v>
      </c>
      <c r="K24" s="23" t="n">
        <f aca="false">((1-J23)-(1-J24))*(H23+H24)/2</f>
        <v>0</v>
      </c>
    </row>
    <row r="25" customFormat="false" ht="15" hidden="false" customHeight="false" outlineLevel="0" collapsed="false">
      <c r="B25" s="0" t="n">
        <v>16332</v>
      </c>
      <c r="C25" s="0" t="n">
        <v>398</v>
      </c>
      <c r="D25" s="0" t="n">
        <v>28</v>
      </c>
      <c r="E25" s="0" t="n">
        <v>68165</v>
      </c>
      <c r="F25" s="20" t="n">
        <f aca="false">(E25+B25)/(SUM(B25:E25))</f>
        <v>0.994983691108416</v>
      </c>
      <c r="G25" s="20" t="n">
        <f aca="false">E25/(E25+C25)</f>
        <v>0.994195119816811</v>
      </c>
      <c r="H25" s="20" t="n">
        <f aca="false">E25/(E25+D25)</f>
        <v>0.999589400671623</v>
      </c>
      <c r="I25" s="21" t="n">
        <f aca="false">(2*H25*G25)/(H25+G25)</f>
        <v>0.996884962999795</v>
      </c>
      <c r="J25" s="20" t="n">
        <f aca="false">B25/(C25+B25)</f>
        <v>0.976210400478183</v>
      </c>
      <c r="K25" s="23" t="n">
        <f aca="false">((1-J24)-(1-J25))*(H24+H25)/2</f>
        <v>0.00250942945775296</v>
      </c>
    </row>
    <row r="26" customFormat="false" ht="15" hidden="false" customHeight="false" outlineLevel="0" collapsed="false">
      <c r="B26" s="0" t="n">
        <v>16333</v>
      </c>
      <c r="C26" s="0" t="n">
        <v>397</v>
      </c>
      <c r="D26" s="0" t="n">
        <v>28</v>
      </c>
      <c r="E26" s="0" t="n">
        <v>68165</v>
      </c>
      <c r="F26" s="20" t="n">
        <f aca="false">(E26+B26)/(SUM(B26:E26))</f>
        <v>0.994995466481401</v>
      </c>
      <c r="G26" s="20" t="n">
        <f aca="false">E26/(E26+C26)</f>
        <v>0.994209620489484</v>
      </c>
      <c r="H26" s="20" t="n">
        <f aca="false">E26/(E26+D26)</f>
        <v>0.999589400671623</v>
      </c>
      <c r="I26" s="21" t="n">
        <f aca="false">(2*H26*G26)/(H26+G26)</f>
        <v>0.996892252568462</v>
      </c>
      <c r="J26" s="20" t="n">
        <f aca="false">B26/(C26+B26)</f>
        <v>0.976270173341303</v>
      </c>
      <c r="K26" s="23" t="n">
        <f aca="false">((1-J25)-(1-J26))*(H25+H26)/2</f>
        <v>5.97483204227476E-005</v>
      </c>
    </row>
    <row r="27" customFormat="false" ht="15" hidden="false" customHeight="false" outlineLevel="0" collapsed="false">
      <c r="B27" s="0" t="n">
        <v>16357</v>
      </c>
      <c r="C27" s="0" t="n">
        <v>373</v>
      </c>
      <c r="D27" s="0" t="n">
        <v>29</v>
      </c>
      <c r="E27" s="0" t="n">
        <v>68164</v>
      </c>
      <c r="F27" s="20" t="n">
        <f aca="false">(E27+B27)/(SUM(B27:E27))</f>
        <v>0.995266300060055</v>
      </c>
      <c r="G27" s="20" t="n">
        <f aca="false">E27/(E27+C27)</f>
        <v>0.994557684170594</v>
      </c>
      <c r="H27" s="20" t="n">
        <f aca="false">E27/(E27+D27)</f>
        <v>0.999574736409896</v>
      </c>
      <c r="I27" s="21" t="n">
        <f aca="false">(2*H27*G27)/(H27+G27)</f>
        <v>0.997059899071162</v>
      </c>
      <c r="J27" s="20" t="n">
        <f aca="false">B27/(C27+B27)</f>
        <v>0.977704722056187</v>
      </c>
      <c r="K27" s="23" t="n">
        <f aca="false">((1-J26)-(1-J27))*(H26+H27)/2</f>
        <v>0.0014339491718457</v>
      </c>
    </row>
    <row r="28" customFormat="false" ht="15" hidden="false" customHeight="false" outlineLevel="0" collapsed="false">
      <c r="B28" s="0" t="n">
        <v>16358</v>
      </c>
      <c r="C28" s="0" t="n">
        <v>372</v>
      </c>
      <c r="D28" s="0" t="n">
        <v>29</v>
      </c>
      <c r="E28" s="0" t="n">
        <v>68164</v>
      </c>
      <c r="F28" s="20" t="n">
        <f aca="false">(E28+B28)/(SUM(B28:E28))</f>
        <v>0.995278075433039</v>
      </c>
      <c r="G28" s="20" t="n">
        <f aca="false">E28/(E28+C28)</f>
        <v>0.994572195634411</v>
      </c>
      <c r="H28" s="20" t="n">
        <f aca="false">E28/(E28+D28)</f>
        <v>0.999574736409896</v>
      </c>
      <c r="I28" s="21" t="n">
        <f aca="false">(2*H28*G28)/(H28+G28)</f>
        <v>0.997067191305429</v>
      </c>
      <c r="J28" s="20" t="n">
        <f aca="false">B28/(C28+B28)</f>
        <v>0.977764494919307</v>
      </c>
      <c r="K28" s="23" t="n">
        <f aca="false">((1-J27)-(1-J28))*(H27+H28)/2</f>
        <v>5.97474438977276E-005</v>
      </c>
    </row>
    <row r="29" customFormat="false" ht="15" hidden="false" customHeight="false" outlineLevel="0" collapsed="false">
      <c r="B29" s="0" t="n">
        <v>16381</v>
      </c>
      <c r="C29" s="0" t="n">
        <v>349</v>
      </c>
      <c r="D29" s="0" t="n">
        <v>29</v>
      </c>
      <c r="E29" s="0" t="n">
        <v>68164</v>
      </c>
      <c r="F29" s="20" t="n">
        <f aca="false">(E29+B29)/(SUM(B29:E29))</f>
        <v>0.995548909011693</v>
      </c>
      <c r="G29" s="20" t="n">
        <f aca="false">E29/(E29+C29)</f>
        <v>0.994906076219112</v>
      </c>
      <c r="H29" s="20" t="n">
        <f aca="false">E29/(E29+D29)</f>
        <v>0.999574736409896</v>
      </c>
      <c r="I29" s="21" t="n">
        <f aca="false">(2*H29*G29)/(H29+G29)</f>
        <v>0.997234942138604</v>
      </c>
      <c r="J29" s="20" t="n">
        <f aca="false">B29/(C29+B29)</f>
        <v>0.97913927077107</v>
      </c>
      <c r="K29" s="23" t="n">
        <f aca="false">((1-J28)-(1-J29))*(H28+H29)/2</f>
        <v>0.00137419120964896</v>
      </c>
    </row>
    <row r="30" customFormat="false" ht="15" hidden="false" customHeight="false" outlineLevel="0" collapsed="false">
      <c r="B30" s="0" t="n">
        <v>16404</v>
      </c>
      <c r="C30" s="0" t="n">
        <v>326</v>
      </c>
      <c r="D30" s="0" t="n">
        <v>30</v>
      </c>
      <c r="E30" s="0" t="n">
        <v>68163</v>
      </c>
      <c r="F30" s="20" t="n">
        <f aca="false">(E30+B30)/(SUM(B30:E30))</f>
        <v>0.995807967217362</v>
      </c>
      <c r="G30" s="20" t="n">
        <f aca="false">E30/(E30+C30)</f>
        <v>0.99524011155076</v>
      </c>
      <c r="H30" s="20" t="n">
        <f aca="false">E30/(E30+D30)</f>
        <v>0.999560072148168</v>
      </c>
      <c r="I30" s="21" t="n">
        <f aca="false">(2*H30*G30)/(H30+G30)</f>
        <v>0.997395414173044</v>
      </c>
      <c r="J30" s="20" t="n">
        <f aca="false">B30/(C30+B30)</f>
        <v>0.980514046622833</v>
      </c>
      <c r="K30" s="23" t="n">
        <f aca="false">((1-J29)-(1-J30))*(H29+H30)/2</f>
        <v>0.00137418112961261</v>
      </c>
    </row>
    <row r="31" customFormat="false" ht="15" hidden="false" customHeight="false" outlineLevel="0" collapsed="false">
      <c r="B31" s="0" t="n">
        <v>16415</v>
      </c>
      <c r="C31" s="0" t="n">
        <v>315</v>
      </c>
      <c r="D31" s="0" t="n">
        <v>31</v>
      </c>
      <c r="E31" s="0" t="n">
        <v>68162</v>
      </c>
      <c r="F31" s="20" t="n">
        <f aca="false">(E31+B31)/(SUM(B31:E31))</f>
        <v>0.995925720947211</v>
      </c>
      <c r="G31" s="20" t="n">
        <f aca="false">E31/(E31+C31)</f>
        <v>0.995399915300028</v>
      </c>
      <c r="H31" s="20" t="n">
        <f aca="false">E31/(E31+D31)</f>
        <v>0.99954540788644</v>
      </c>
      <c r="I31" s="21" t="n">
        <f aca="false">(2*H31*G31)/(H31+G31)</f>
        <v>0.99746835443038</v>
      </c>
      <c r="J31" s="20" t="n">
        <f aca="false">B31/(C31+B31)</f>
        <v>0.981171548117155</v>
      </c>
      <c r="K31" s="23" t="n">
        <f aca="false">((1-J30)-(1-J31))*(H30+H31)/2</f>
        <v>0.00065720742021456</v>
      </c>
    </row>
    <row r="32" customFormat="false" ht="15" hidden="false" customHeight="false" outlineLevel="0" collapsed="false">
      <c r="B32" s="0" t="n">
        <v>16417</v>
      </c>
      <c r="C32" s="0" t="n">
        <v>313</v>
      </c>
      <c r="D32" s="0" t="n">
        <v>31</v>
      </c>
      <c r="E32" s="0" t="n">
        <v>68162</v>
      </c>
      <c r="F32" s="20" t="n">
        <f aca="false">(E32+B32)/(SUM(B32:E32))</f>
        <v>0.995949271693181</v>
      </c>
      <c r="G32" s="20" t="n">
        <f aca="false">E32/(E32+C32)</f>
        <v>0.995428988682001</v>
      </c>
      <c r="H32" s="20" t="n">
        <f aca="false">E32/(E32+D32)</f>
        <v>0.99954540788644</v>
      </c>
      <c r="I32" s="21" t="n">
        <f aca="false">(2*H32*G32)/(H32+G32)</f>
        <v>0.99748295138584</v>
      </c>
      <c r="J32" s="20" t="n">
        <f aca="false">B32/(C32+B32)</f>
        <v>0.981291093843395</v>
      </c>
      <c r="K32" s="23" t="n">
        <f aca="false">((1-J31)-(1-J32))*(H31+H32)/2</f>
        <v>0.00011949138169593</v>
      </c>
    </row>
    <row r="33" customFormat="false" ht="15" hidden="false" customHeight="false" outlineLevel="0" collapsed="false">
      <c r="B33" s="0" t="n">
        <v>16430</v>
      </c>
      <c r="C33" s="0" t="n">
        <v>300</v>
      </c>
      <c r="D33" s="0" t="n">
        <v>32</v>
      </c>
      <c r="E33" s="0" t="n">
        <v>68161</v>
      </c>
      <c r="F33" s="20" t="n">
        <f aca="false">(E33+B33)/(SUM(B33:E33))</f>
        <v>0.996090576169</v>
      </c>
      <c r="G33" s="20" t="n">
        <f aca="false">E33/(E33+C33)</f>
        <v>0.995617943062474</v>
      </c>
      <c r="H33" s="20" t="n">
        <f aca="false">E33/(E33+D33)</f>
        <v>0.999530743624712</v>
      </c>
      <c r="I33" s="21" t="n">
        <f aca="false">(2*H33*G33)/(H33+G33)</f>
        <v>0.997570506534752</v>
      </c>
      <c r="J33" s="20" t="n">
        <f aca="false">B33/(C33+B33)</f>
        <v>0.982068141063957</v>
      </c>
      <c r="K33" s="23" t="n">
        <f aca="false">((1-J32)-(1-J33))*(H32+H33)/2</f>
        <v>0.000776688283611693</v>
      </c>
    </row>
    <row r="34" customFormat="false" ht="15" hidden="false" customHeight="false" outlineLevel="0" collapsed="false">
      <c r="B34" s="0" t="n">
        <v>16436</v>
      </c>
      <c r="C34" s="0" t="n">
        <v>294</v>
      </c>
      <c r="D34" s="0" t="n">
        <v>32</v>
      </c>
      <c r="E34" s="0" t="n">
        <v>68161</v>
      </c>
      <c r="F34" s="20" t="n">
        <f aca="false">(E34+B34)/(SUM(B34:E34))</f>
        <v>0.99616122840691</v>
      </c>
      <c r="G34" s="20" t="n">
        <f aca="false">E34/(E34+C34)</f>
        <v>0.995705207800745</v>
      </c>
      <c r="H34" s="20" t="n">
        <f aca="false">E34/(E34+D34)</f>
        <v>0.999530743624712</v>
      </c>
      <c r="I34" s="21" t="n">
        <f aca="false">(2*H34*G34)/(H34+G34)</f>
        <v>0.997614308295767</v>
      </c>
      <c r="J34" s="20" t="n">
        <f aca="false">B34/(C34+B34)</f>
        <v>0.982426778242678</v>
      </c>
      <c r="K34" s="23" t="n">
        <f aca="false">((1-J33)-(1-J34))*(H33+H34)/2</f>
        <v>0.000358468885938336</v>
      </c>
    </row>
    <row r="35" customFormat="false" ht="15" hidden="false" customHeight="false" outlineLevel="0" collapsed="false">
      <c r="B35" s="0" t="n">
        <v>16437</v>
      </c>
      <c r="C35" s="0" t="n">
        <v>293</v>
      </c>
      <c r="D35" s="0" t="n">
        <v>32</v>
      </c>
      <c r="E35" s="0" t="n">
        <v>68161</v>
      </c>
      <c r="F35" s="20" t="n">
        <f aca="false">(E35+B35)/(SUM(B35:E35))</f>
        <v>0.996173003779895</v>
      </c>
      <c r="G35" s="20" t="n">
        <f aca="false">E35/(E35+C35)</f>
        <v>0.99571975341105</v>
      </c>
      <c r="H35" s="20" t="n">
        <f aca="false">E35/(E35+D35)</f>
        <v>0.999530743624712</v>
      </c>
      <c r="I35" s="21" t="n">
        <f aca="false">(2*H35*G35)/(H35+G35)</f>
        <v>0.997621608963241</v>
      </c>
      <c r="J35" s="20" t="n">
        <f aca="false">B35/(C35+B35)</f>
        <v>0.982486551105798</v>
      </c>
      <c r="K35" s="23" t="n">
        <f aca="false">((1-J34)-(1-J35))*(H34+H35)/2</f>
        <v>5.97448143230006E-005</v>
      </c>
    </row>
    <row r="36" customFormat="false" ht="15" hidden="false" customHeight="false" outlineLevel="0" collapsed="false">
      <c r="B36" s="0" t="n">
        <v>16451</v>
      </c>
      <c r="C36" s="0" t="n">
        <v>279</v>
      </c>
      <c r="D36" s="0" t="n">
        <v>33</v>
      </c>
      <c r="E36" s="0" t="n">
        <v>68160</v>
      </c>
      <c r="F36" s="20" t="n">
        <f aca="false">(E36+B36)/(SUM(B36:E36))</f>
        <v>0.996326083628699</v>
      </c>
      <c r="G36" s="20" t="n">
        <f aca="false">E36/(E36+C36)</f>
        <v>0.995923377021874</v>
      </c>
      <c r="H36" s="20" t="n">
        <f aca="false">E36/(E36+D36)</f>
        <v>0.999516079362985</v>
      </c>
      <c r="I36" s="21" t="n">
        <f aca="false">(2*H36*G36)/(H36+G36)</f>
        <v>0.997716493939926</v>
      </c>
      <c r="J36" s="20" t="n">
        <f aca="false">B36/(C36+B36)</f>
        <v>0.98332337118948</v>
      </c>
      <c r="K36" s="23" t="n">
        <f aca="false">((1-J35)-(1-J36))*(H35+H36)/2</f>
        <v>0.000836421264848422</v>
      </c>
    </row>
    <row r="37" customFormat="false" ht="15" hidden="false" customHeight="false" outlineLevel="0" collapsed="false">
      <c r="B37" s="0" t="n">
        <v>16463</v>
      </c>
      <c r="C37" s="0" t="n">
        <v>267</v>
      </c>
      <c r="D37" s="0" t="n">
        <v>33</v>
      </c>
      <c r="E37" s="0" t="n">
        <v>68160</v>
      </c>
      <c r="F37" s="20" t="n">
        <f aca="false">(E37+B37)/(SUM(B37:E37))</f>
        <v>0.996467388104518</v>
      </c>
      <c r="G37" s="20" t="n">
        <f aca="false">E37/(E37+C37)</f>
        <v>0.996098031478802</v>
      </c>
      <c r="H37" s="20" t="n">
        <f aca="false">E37/(E37+D37)</f>
        <v>0.999516079362985</v>
      </c>
      <c r="I37" s="21" t="n">
        <f aca="false">(2*H37*G37)/(H37+G37)</f>
        <v>0.997804128238911</v>
      </c>
      <c r="J37" s="20" t="n">
        <f aca="false">B37/(C37+B37)</f>
        <v>0.984040645546922</v>
      </c>
      <c r="K37" s="23" t="n">
        <f aca="false">((1-J36)-(1-J37))*(H36+H37)/2</f>
        <v>0.000716927253577765</v>
      </c>
    </row>
    <row r="38" customFormat="false" ht="15" hidden="false" customHeight="false" outlineLevel="0" collapsed="false">
      <c r="B38" s="0" t="n">
        <v>16465</v>
      </c>
      <c r="C38" s="0" t="n">
        <v>265</v>
      </c>
      <c r="D38" s="0" t="n">
        <v>33</v>
      </c>
      <c r="E38" s="0" t="n">
        <v>68160</v>
      </c>
      <c r="F38" s="20" t="n">
        <f aca="false">(E38+B38)/(SUM(B38:E38))</f>
        <v>0.996490938850488</v>
      </c>
      <c r="G38" s="20" t="n">
        <f aca="false">E38/(E38+C38)</f>
        <v>0.996127146510778</v>
      </c>
      <c r="H38" s="20" t="n">
        <f aca="false">E38/(E38+D38)</f>
        <v>0.999516079362985</v>
      </c>
      <c r="I38" s="21" t="n">
        <f aca="false">(2*H38*G38)/(H38+G38)</f>
        <v>0.997818735452137</v>
      </c>
      <c r="J38" s="20" t="n">
        <f aca="false">B38/(C38+B38)</f>
        <v>0.984160191273162</v>
      </c>
      <c r="K38" s="23" t="n">
        <f aca="false">((1-J37)-(1-J38))*(H37+H38)/2</f>
        <v>0.000119487875596294</v>
      </c>
    </row>
    <row r="39" customFormat="false" ht="15" hidden="false" customHeight="false" outlineLevel="0" collapsed="false">
      <c r="B39" s="0" t="n">
        <v>16476</v>
      </c>
      <c r="C39" s="0" t="n">
        <v>254</v>
      </c>
      <c r="D39" s="0" t="n">
        <v>33</v>
      </c>
      <c r="E39" s="0" t="n">
        <v>68160</v>
      </c>
      <c r="F39" s="20" t="n">
        <f aca="false">(E39+B39)/(SUM(B39:E39))</f>
        <v>0.996620467953322</v>
      </c>
      <c r="G39" s="20" t="n">
        <f aca="false">E39/(E39+C39)</f>
        <v>0.996287309614991</v>
      </c>
      <c r="H39" s="20" t="n">
        <f aca="false">E39/(E39+D39)</f>
        <v>0.999516079362985</v>
      </c>
      <c r="I39" s="21" t="n">
        <f aca="false">(2*H39*G39)/(H39+G39)</f>
        <v>0.997899082770283</v>
      </c>
      <c r="J39" s="20" t="n">
        <f aca="false">B39/(C39+B39)</f>
        <v>0.984817692767484</v>
      </c>
      <c r="K39" s="23" t="n">
        <f aca="false">((1-J38)-(1-J39))*(H38+H39)/2</f>
        <v>0.000657183315779562</v>
      </c>
    </row>
    <row r="40" customFormat="false" ht="15" hidden="false" customHeight="false" outlineLevel="0" collapsed="false">
      <c r="B40" s="0" t="n">
        <v>16478</v>
      </c>
      <c r="C40" s="0" t="n">
        <v>252</v>
      </c>
      <c r="D40" s="0" t="n">
        <v>33</v>
      </c>
      <c r="E40" s="0" t="n">
        <v>68160</v>
      </c>
      <c r="F40" s="20" t="n">
        <f aca="false">(E40+B40)/(SUM(B40:E40))</f>
        <v>0.996644018699292</v>
      </c>
      <c r="G40" s="20" t="n">
        <f aca="false">E40/(E40+C40)</f>
        <v>0.996316435713033</v>
      </c>
      <c r="H40" s="20" t="n">
        <f aca="false">E40/(E40+D40)</f>
        <v>0.999516079362985</v>
      </c>
      <c r="I40" s="21" t="n">
        <f aca="false">(2*H40*G40)/(H40+G40)</f>
        <v>0.997913692763808</v>
      </c>
      <c r="J40" s="20" t="n">
        <f aca="false">B40/(C40+B40)</f>
        <v>0.984937238493724</v>
      </c>
      <c r="K40" s="23" t="n">
        <f aca="false">((1-J39)-(1-J40))*(H39+H40)/2</f>
        <v>0.000119487875596294</v>
      </c>
    </row>
    <row r="41" customFormat="false" ht="15" hidden="false" customHeight="false" outlineLevel="0" collapsed="false">
      <c r="B41" s="0" t="n">
        <v>16480</v>
      </c>
      <c r="C41" s="0" t="n">
        <v>250</v>
      </c>
      <c r="D41" s="0" t="n">
        <v>33</v>
      </c>
      <c r="E41" s="0" t="n">
        <v>68160</v>
      </c>
      <c r="F41" s="20" t="n">
        <f aca="false">(E41+B41)/(SUM(B41:E41))</f>
        <v>0.996667569445262</v>
      </c>
      <c r="G41" s="20" t="n">
        <f aca="false">E41/(E41+C41)</f>
        <v>0.996345563514106</v>
      </c>
      <c r="H41" s="20" t="n">
        <f aca="false">E41/(E41+D41)</f>
        <v>0.999516079362985</v>
      </c>
      <c r="I41" s="21" t="n">
        <f aca="false">(2*H41*G41)/(H41+G41)</f>
        <v>0.997928303185142</v>
      </c>
      <c r="J41" s="20" t="n">
        <f aca="false">B41/(C41+B41)</f>
        <v>0.985056784219964</v>
      </c>
      <c r="K41" s="23" t="n">
        <f aca="false">((1-J40)-(1-J41))*(H40+H41)/2</f>
        <v>0.000119487875596294</v>
      </c>
    </row>
    <row r="42" customFormat="false" ht="15" hidden="false" customHeight="false" outlineLevel="0" collapsed="false">
      <c r="B42" s="0" t="n">
        <v>16482</v>
      </c>
      <c r="C42" s="0" t="n">
        <v>248</v>
      </c>
      <c r="D42" s="0" t="n">
        <v>33</v>
      </c>
      <c r="E42" s="0" t="n">
        <v>68160</v>
      </c>
      <c r="F42" s="20" t="n">
        <f aca="false">(E42+B42)/(SUM(B42:E42))</f>
        <v>0.996691120191232</v>
      </c>
      <c r="G42" s="20" t="n">
        <f aca="false">E42/(E42+C42)</f>
        <v>0.996374693018361</v>
      </c>
      <c r="H42" s="20" t="n">
        <f aca="false">E42/(E42+D42)</f>
        <v>0.999516079362985</v>
      </c>
      <c r="I42" s="21" t="n">
        <f aca="false">(2*H42*G42)/(H42+G42)</f>
        <v>0.997942914034304</v>
      </c>
      <c r="J42" s="20" t="n">
        <f aca="false">B42/(C42+B42)</f>
        <v>0.985176329946204</v>
      </c>
      <c r="K42" s="23" t="n">
        <f aca="false">((1-J41)-(1-J42))*(H41+H42)/2</f>
        <v>0.000119487875596294</v>
      </c>
    </row>
    <row r="43" customFormat="false" ht="15" hidden="false" customHeight="false" outlineLevel="0" collapsed="false">
      <c r="B43" s="0" t="n">
        <v>16483</v>
      </c>
      <c r="C43" s="0" t="n">
        <v>247</v>
      </c>
      <c r="D43" s="0" t="n">
        <v>33</v>
      </c>
      <c r="E43" s="0" t="n">
        <v>68160</v>
      </c>
      <c r="F43" s="20" t="n">
        <f aca="false">(E43+B43)/(SUM(B43:E43))</f>
        <v>0.996702895564217</v>
      </c>
      <c r="G43" s="20" t="n">
        <f aca="false">E43/(E43+C43)</f>
        <v>0.996389258409227</v>
      </c>
      <c r="H43" s="20" t="n">
        <f aca="false">E43/(E43+D43)</f>
        <v>0.999516079362985</v>
      </c>
      <c r="I43" s="21" t="n">
        <f aca="false">(2*H43*G43)/(H43+G43)</f>
        <v>0.997950219619327</v>
      </c>
      <c r="J43" s="20" t="n">
        <f aca="false">B43/(C43+B43)</f>
        <v>0.985236102809325</v>
      </c>
      <c r="K43" s="23" t="n">
        <f aca="false">((1-J42)-(1-J43))*(H42+H43)/2</f>
        <v>5.97439377982025E-005</v>
      </c>
    </row>
    <row r="44" customFormat="false" ht="15" hidden="false" customHeight="false" outlineLevel="0" collapsed="false">
      <c r="B44" s="0" t="n">
        <v>16495</v>
      </c>
      <c r="C44" s="0" t="n">
        <v>235</v>
      </c>
      <c r="D44" s="0" t="n">
        <v>33</v>
      </c>
      <c r="E44" s="0" t="n">
        <v>68160</v>
      </c>
      <c r="F44" s="20" t="n">
        <f aca="false">(E44+B44)/(SUM(B44:E44))</f>
        <v>0.996844200040036</v>
      </c>
      <c r="G44" s="20" t="n">
        <f aca="false">E44/(E44+C44)</f>
        <v>0.996564076321369</v>
      </c>
      <c r="H44" s="20" t="n">
        <f aca="false">E44/(E44+D44)</f>
        <v>0.999516079362985</v>
      </c>
      <c r="I44" s="21" t="n">
        <f aca="false">(2*H44*G44)/(H44+G44)</f>
        <v>0.998037894983454</v>
      </c>
      <c r="J44" s="20" t="n">
        <f aca="false">B44/(C44+B44)</f>
        <v>0.985953377166766</v>
      </c>
      <c r="K44" s="23" t="n">
        <f aca="false">((1-J43)-(1-J44))*(H43+H44)/2</f>
        <v>0.000716927253577765</v>
      </c>
    </row>
    <row r="45" customFormat="false" ht="15" hidden="false" customHeight="false" outlineLevel="0" collapsed="false">
      <c r="B45" s="0" t="n">
        <v>16502</v>
      </c>
      <c r="C45" s="0" t="n">
        <v>228</v>
      </c>
      <c r="D45" s="0" t="n">
        <v>33</v>
      </c>
      <c r="E45" s="0" t="n">
        <v>68160</v>
      </c>
      <c r="F45" s="20" t="n">
        <f aca="false">(E45+B45)/(SUM(B45:E45))</f>
        <v>0.996926627650931</v>
      </c>
      <c r="G45" s="20" t="n">
        <f aca="false">E45/(E45+C45)</f>
        <v>0.996666081768731</v>
      </c>
      <c r="H45" s="20" t="n">
        <f aca="false">E45/(E45+D45)</f>
        <v>0.999516079362985</v>
      </c>
      <c r="I45" s="21" t="n">
        <f aca="false">(2*H45*G45)/(H45+G45)</f>
        <v>0.99808904606058</v>
      </c>
      <c r="J45" s="20" t="n">
        <f aca="false">B45/(C45+B45)</f>
        <v>0.986371787208607</v>
      </c>
      <c r="K45" s="23" t="n">
        <f aca="false">((1-J44)-(1-J45))*(H44+H45)/2</f>
        <v>0.000418207564586974</v>
      </c>
    </row>
    <row r="46" customFormat="false" ht="15" hidden="false" customHeight="false" outlineLevel="0" collapsed="false">
      <c r="B46" s="0" t="n">
        <v>16503</v>
      </c>
      <c r="C46" s="0" t="n">
        <v>227</v>
      </c>
      <c r="D46" s="0" t="n">
        <v>33</v>
      </c>
      <c r="E46" s="0" t="n">
        <v>68160</v>
      </c>
      <c r="F46" s="20" t="n">
        <f aca="false">(E46+B46)/(SUM(B46:E46))</f>
        <v>0.996938403023916</v>
      </c>
      <c r="G46" s="20" t="n">
        <f aca="false">E46/(E46+C46)</f>
        <v>0.996680655680173</v>
      </c>
      <c r="H46" s="20" t="n">
        <f aca="false">E46/(E46+D46)</f>
        <v>0.999516079362985</v>
      </c>
      <c r="I46" s="21" t="n">
        <f aca="false">(2*H46*G46)/(H46+G46)</f>
        <v>0.998096353785327</v>
      </c>
      <c r="J46" s="20" t="n">
        <f aca="false">B46/(C46+B46)</f>
        <v>0.986431560071727</v>
      </c>
      <c r="K46" s="23" t="n">
        <f aca="false">((1-J45)-(1-J46))*(H45+H46)/2</f>
        <v>5.97439377980916E-005</v>
      </c>
    </row>
    <row r="47" customFormat="false" ht="15" hidden="false" customHeight="false" outlineLevel="0" collapsed="false">
      <c r="B47" s="0" t="n">
        <v>16504</v>
      </c>
      <c r="C47" s="0" t="n">
        <v>226</v>
      </c>
      <c r="D47" s="0" t="n">
        <v>34</v>
      </c>
      <c r="E47" s="0" t="n">
        <v>68159</v>
      </c>
      <c r="F47" s="20" t="n">
        <f aca="false">(E47+B47)/(SUM(B47:E47))</f>
        <v>0.996938403023916</v>
      </c>
      <c r="G47" s="20" t="n">
        <f aca="false">E47/(E47+C47)</f>
        <v>0.996695181691892</v>
      </c>
      <c r="H47" s="20" t="n">
        <f aca="false">E47/(E47+D47)</f>
        <v>0.999501415101257</v>
      </c>
      <c r="I47" s="21" t="n">
        <f aca="false">(2*H47*G47)/(H47+G47)</f>
        <v>0.998096325909004</v>
      </c>
      <c r="J47" s="20" t="n">
        <f aca="false">B47/(C47+B47)</f>
        <v>0.986491332934848</v>
      </c>
      <c r="K47" s="23" t="n">
        <f aca="false">((1-J46)-(1-J47))*(H46+H47)/2</f>
        <v>5.9743499535748E-005</v>
      </c>
    </row>
    <row r="48" customFormat="false" ht="15" hidden="false" customHeight="false" outlineLevel="0" collapsed="false">
      <c r="B48" s="0" t="n">
        <v>16517</v>
      </c>
      <c r="C48" s="0" t="n">
        <v>213</v>
      </c>
      <c r="D48" s="0" t="n">
        <v>34</v>
      </c>
      <c r="E48" s="0" t="n">
        <v>68159</v>
      </c>
      <c r="F48" s="20" t="n">
        <f aca="false">(E48+B48)/(SUM(B48:E48))</f>
        <v>0.99709148287272</v>
      </c>
      <c r="G48" s="20" t="n">
        <f aca="false">E48/(E48+C48)</f>
        <v>0.996884689639034</v>
      </c>
      <c r="H48" s="20" t="n">
        <f aca="false">E48/(E48+D48)</f>
        <v>0.999501415101257</v>
      </c>
      <c r="I48" s="21" t="n">
        <f aca="false">(2*H48*G48)/(H48+G48)</f>
        <v>0.998191337458353</v>
      </c>
      <c r="J48" s="20" t="n">
        <f aca="false">B48/(C48+B48)</f>
        <v>0.987268380155409</v>
      </c>
      <c r="K48" s="23" t="n">
        <f aca="false">((1-J47)-(1-J48))*(H47+H48)/2</f>
        <v>0.000776659796552039</v>
      </c>
    </row>
    <row r="49" customFormat="false" ht="15" hidden="false" customHeight="false" outlineLevel="0" collapsed="false">
      <c r="B49" s="0" t="n">
        <v>16527</v>
      </c>
      <c r="C49" s="0" t="n">
        <v>203</v>
      </c>
      <c r="D49" s="0" t="n">
        <v>34</v>
      </c>
      <c r="E49" s="0" t="n">
        <v>68159</v>
      </c>
      <c r="F49" s="20" t="n">
        <f aca="false">(E49+B49)/(SUM(B49:E49))</f>
        <v>0.997209236602569</v>
      </c>
      <c r="G49" s="20" t="n">
        <f aca="false">E49/(E49+C49)</f>
        <v>0.997030514028261</v>
      </c>
      <c r="H49" s="20" t="n">
        <f aca="false">E49/(E49+D49)</f>
        <v>0.999501415101257</v>
      </c>
      <c r="I49" s="21" t="n">
        <f aca="false">(2*H49*G49)/(H49+G49)</f>
        <v>0.998264435575409</v>
      </c>
      <c r="J49" s="20" t="n">
        <f aca="false">B49/(C49+B49)</f>
        <v>0.987866108786611</v>
      </c>
      <c r="K49" s="23" t="n">
        <f aca="false">((1-J48)-(1-J49))*(H48+H49)/2</f>
        <v>0.000597430612732381</v>
      </c>
    </row>
    <row r="50" customFormat="false" ht="15" hidden="false" customHeight="false" outlineLevel="0" collapsed="false">
      <c r="B50" s="0" t="n">
        <v>16528</v>
      </c>
      <c r="C50" s="0" t="n">
        <v>202</v>
      </c>
      <c r="D50" s="0" t="n">
        <v>34</v>
      </c>
      <c r="E50" s="0" t="n">
        <v>68159</v>
      </c>
      <c r="F50" s="20" t="n">
        <f aca="false">(E50+B50)/(SUM(B50:E50))</f>
        <v>0.997221011975554</v>
      </c>
      <c r="G50" s="20" t="n">
        <f aca="false">E50/(E50+C50)</f>
        <v>0.997045098813651</v>
      </c>
      <c r="H50" s="20" t="n">
        <f aca="false">E50/(E50+D50)</f>
        <v>0.999501415101257</v>
      </c>
      <c r="I50" s="21" t="n">
        <f aca="false">(2*H50*G50)/(H50+G50)</f>
        <v>0.998271745975951</v>
      </c>
      <c r="J50" s="20" t="n">
        <f aca="false">B50/(C50+B50)</f>
        <v>0.987925881649731</v>
      </c>
      <c r="K50" s="23" t="n">
        <f aca="false">((1-J49)-(1-J50))*(H49+H50)/2</f>
        <v>5.97430612732935E-005</v>
      </c>
    </row>
    <row r="51" customFormat="false" ht="15" hidden="false" customHeight="false" outlineLevel="0" collapsed="false">
      <c r="B51" s="0" t="n">
        <v>16532</v>
      </c>
      <c r="C51" s="0" t="n">
        <v>198</v>
      </c>
      <c r="D51" s="0" t="n">
        <v>34</v>
      </c>
      <c r="E51" s="0" t="n">
        <v>68159</v>
      </c>
      <c r="F51" s="20" t="n">
        <f aca="false">(E51+B51)/(SUM(B51:E51))</f>
        <v>0.997268113467494</v>
      </c>
      <c r="G51" s="20" t="n">
        <f aca="false">E51/(E51+C51)</f>
        <v>0.99710344222245</v>
      </c>
      <c r="H51" s="20" t="n">
        <f aca="false">E51/(E51+D51)</f>
        <v>0.999501415101257</v>
      </c>
      <c r="I51" s="21" t="n">
        <f aca="false">(2*H51*G51)/(H51+G51)</f>
        <v>0.998300988648847</v>
      </c>
      <c r="J51" s="20" t="n">
        <f aca="false">B51/(C51+B51)</f>
        <v>0.988164973102212</v>
      </c>
      <c r="K51" s="23" t="n">
        <f aca="false">((1-J50)-(1-J51))*(H50+H51)/2</f>
        <v>0.000238972245092952</v>
      </c>
    </row>
    <row r="52" customFormat="false" ht="15" hidden="false" customHeight="false" outlineLevel="0" collapsed="false">
      <c r="B52" s="0" t="n">
        <v>16536</v>
      </c>
      <c r="C52" s="0" t="n">
        <v>194</v>
      </c>
      <c r="D52" s="0" t="n">
        <v>35</v>
      </c>
      <c r="E52" s="0" t="n">
        <v>68158</v>
      </c>
      <c r="F52" s="20" t="n">
        <f aca="false">(E52+B52)/(SUM(B52:E52))</f>
        <v>0.997303439586449</v>
      </c>
      <c r="G52" s="20" t="n">
        <f aca="false">E52/(E52+C52)</f>
        <v>0.99716175093633</v>
      </c>
      <c r="H52" s="20" t="n">
        <f aca="false">E52/(E52+D52)</f>
        <v>0.999486750839529</v>
      </c>
      <c r="I52" s="21" t="n">
        <f aca="false">(2*H52*G52)/(H52+G52)</f>
        <v>0.998322897213373</v>
      </c>
      <c r="J52" s="20" t="n">
        <f aca="false">B52/(C52+B52)</f>
        <v>0.988404064554692</v>
      </c>
      <c r="K52" s="23" t="n">
        <f aca="false">((1-J51)-(1-J52))*(H51+H52)/2</f>
        <v>0.000238970492043134</v>
      </c>
    </row>
    <row r="53" customFormat="false" ht="15" hidden="false" customHeight="false" outlineLevel="0" collapsed="false">
      <c r="B53" s="0" t="n">
        <v>16540</v>
      </c>
      <c r="C53" s="0" t="n">
        <v>190</v>
      </c>
      <c r="D53" s="0" t="n">
        <v>35</v>
      </c>
      <c r="E53" s="0" t="n">
        <v>68158</v>
      </c>
      <c r="F53" s="20" t="n">
        <f aca="false">(E53+B53)/(SUM(B53:E53))</f>
        <v>0.997350541078389</v>
      </c>
      <c r="G53" s="20" t="n">
        <f aca="false">E53/(E53+C53)</f>
        <v>0.997220108854685</v>
      </c>
      <c r="H53" s="20" t="n">
        <f aca="false">E53/(E53+D53)</f>
        <v>0.999486750839529</v>
      </c>
      <c r="I53" s="21" t="n">
        <f aca="false">(2*H53*G53)/(H53+G53)</f>
        <v>0.998352143312265</v>
      </c>
      <c r="J53" s="20" t="n">
        <f aca="false">B53/(C53+B53)</f>
        <v>0.988643156007173</v>
      </c>
      <c r="K53" s="23" t="n">
        <f aca="false">((1-J52)-(1-J53))*(H52+H53)/2</f>
        <v>0.000238968738993316</v>
      </c>
    </row>
    <row r="54" customFormat="false" ht="15" hidden="false" customHeight="false" outlineLevel="0" collapsed="false">
      <c r="B54" s="0" t="n">
        <v>16545</v>
      </c>
      <c r="C54" s="0" t="n">
        <v>185</v>
      </c>
      <c r="D54" s="0" t="n">
        <v>35</v>
      </c>
      <c r="E54" s="0" t="n">
        <v>68158</v>
      </c>
      <c r="F54" s="20" t="n">
        <f aca="false">(E54+B54)/(SUM(B54:E54))</f>
        <v>0.997409417943313</v>
      </c>
      <c r="G54" s="20" t="n">
        <f aca="false">E54/(E54+C54)</f>
        <v>0.997293065858976</v>
      </c>
      <c r="H54" s="20" t="n">
        <f aca="false">E54/(E54+D54)</f>
        <v>0.999486750839529</v>
      </c>
      <c r="I54" s="21" t="n">
        <f aca="false">(2*H54*G54)/(H54+G54)</f>
        <v>0.998388703345638</v>
      </c>
      <c r="J54" s="20" t="n">
        <f aca="false">B54/(C54+B54)</f>
        <v>0.988942020322774</v>
      </c>
      <c r="K54" s="23" t="n">
        <f aca="false">((1-J53)-(1-J54))*(H53+H54)/2</f>
        <v>0.00029871092374159</v>
      </c>
    </row>
    <row r="55" customFormat="false" ht="15" hidden="false" customHeight="false" outlineLevel="0" collapsed="false">
      <c r="B55" s="0" t="n">
        <v>16546</v>
      </c>
      <c r="C55" s="0" t="n">
        <v>184</v>
      </c>
      <c r="D55" s="0" t="n">
        <v>35</v>
      </c>
      <c r="E55" s="0" t="n">
        <v>68158</v>
      </c>
      <c r="F55" s="20" t="n">
        <f aca="false">(E55+B55)/(SUM(B55:E55))</f>
        <v>0.997421193316298</v>
      </c>
      <c r="G55" s="20" t="n">
        <f aca="false">E55/(E55+C55)</f>
        <v>0.997307658540868</v>
      </c>
      <c r="H55" s="20" t="n">
        <f aca="false">E55/(E55+D55)</f>
        <v>0.999486750839529</v>
      </c>
      <c r="I55" s="21" t="n">
        <f aca="false">(2*H55*G55)/(H55+G55)</f>
        <v>0.998396015673637</v>
      </c>
      <c r="J55" s="20" t="n">
        <f aca="false">B55/(C55+B55)</f>
        <v>0.989001793185894</v>
      </c>
      <c r="K55" s="23" t="n">
        <f aca="false">((1-J54)-(1-J55))*(H54+H55)/2</f>
        <v>5.97421847483845E-005</v>
      </c>
    </row>
    <row r="56" customFormat="false" ht="15" hidden="false" customHeight="false" outlineLevel="0" collapsed="false">
      <c r="B56" s="0" t="n">
        <v>16554</v>
      </c>
      <c r="C56" s="0" t="n">
        <v>176</v>
      </c>
      <c r="D56" s="0" t="n">
        <v>35</v>
      </c>
      <c r="E56" s="0" t="n">
        <v>68158</v>
      </c>
      <c r="F56" s="20" t="n">
        <f aca="false">(E56+B56)/(SUM(B56:E56))</f>
        <v>0.997515396300178</v>
      </c>
      <c r="G56" s="20" t="n">
        <f aca="false">E56/(E56+C56)</f>
        <v>0.997424415371557</v>
      </c>
      <c r="H56" s="20" t="n">
        <f aca="false">E56/(E56+D56)</f>
        <v>0.999486750839529</v>
      </c>
      <c r="I56" s="21" t="n">
        <f aca="false">(2*H56*G56)/(H56+G56)</f>
        <v>0.998454518153918</v>
      </c>
      <c r="J56" s="20" t="n">
        <f aca="false">B56/(C56+B56)</f>
        <v>0.989479976090855</v>
      </c>
      <c r="K56" s="23" t="n">
        <f aca="false">((1-J55)-(1-J56))*(H55+H56)/2</f>
        <v>0.000477937477986632</v>
      </c>
    </row>
    <row r="57" customFormat="false" ht="15" hidden="false" customHeight="false" outlineLevel="0" collapsed="false">
      <c r="B57" s="0" t="n">
        <v>16563</v>
      </c>
      <c r="C57" s="0" t="n">
        <v>167</v>
      </c>
      <c r="D57" s="0" t="n">
        <v>36</v>
      </c>
      <c r="E57" s="0" t="n">
        <v>68157</v>
      </c>
      <c r="F57" s="20" t="n">
        <f aca="false">(E57+B57)/(SUM(B57:E57))</f>
        <v>0.997609599284057</v>
      </c>
      <c r="G57" s="20" t="n">
        <f aca="false">E57/(E57+C57)</f>
        <v>0.997555763714068</v>
      </c>
      <c r="H57" s="20" t="n">
        <f aca="false">E57/(E57+D57)</f>
        <v>0.999472086577801</v>
      </c>
      <c r="I57" s="21" t="n">
        <f aca="false">(2*H57*G57)/(H57+G57)</f>
        <v>0.998513005706249</v>
      </c>
      <c r="J57" s="20" t="n">
        <f aca="false">B57/(C57+B57)</f>
        <v>0.990017931858936</v>
      </c>
      <c r="K57" s="23" t="n">
        <f aca="false">((1-J56)-(1-J57))*(H56+H57)/2</f>
        <v>0.000537675718372815</v>
      </c>
    </row>
    <row r="58" customFormat="false" ht="15" hidden="false" customHeight="false" outlineLevel="0" collapsed="false">
      <c r="B58" s="0" t="n">
        <v>16566</v>
      </c>
      <c r="C58" s="0" t="n">
        <v>164</v>
      </c>
      <c r="D58" s="0" t="n">
        <v>36</v>
      </c>
      <c r="E58" s="0" t="n">
        <v>68157</v>
      </c>
      <c r="F58" s="20" t="n">
        <f aca="false">(E58+B58)/(SUM(B58:E58))</f>
        <v>0.997644925403012</v>
      </c>
      <c r="G58" s="20" t="n">
        <f aca="false">E58/(E58+C58)</f>
        <v>0.997599566751072</v>
      </c>
      <c r="H58" s="20" t="n">
        <f aca="false">E58/(E58+D58)</f>
        <v>0.999472086577801</v>
      </c>
      <c r="I58" s="21" t="n">
        <f aca="false">(2*H58*G58)/(H58+G58)</f>
        <v>0.99853494879646</v>
      </c>
      <c r="J58" s="20" t="n">
        <f aca="false">B58/(C58+B58)</f>
        <v>0.990197250448296</v>
      </c>
      <c r="K58" s="23" t="n">
        <f aca="false">((1-J57)-(1-J58))*(H57+H58)/2</f>
        <v>0.000179223924670205</v>
      </c>
    </row>
    <row r="59" customFormat="false" ht="15" hidden="false" customHeight="false" outlineLevel="0" collapsed="false">
      <c r="B59" s="0" t="n">
        <v>16575</v>
      </c>
      <c r="C59" s="0" t="n">
        <v>155</v>
      </c>
      <c r="D59" s="0" t="n">
        <v>38</v>
      </c>
      <c r="E59" s="0" t="n">
        <v>68155</v>
      </c>
      <c r="F59" s="20" t="n">
        <f aca="false">(E59+B59)/(SUM(B59:E59))</f>
        <v>0.997727353013907</v>
      </c>
      <c r="G59" s="20" t="n">
        <f aca="false">E59/(E59+C59)</f>
        <v>0.997730932513541</v>
      </c>
      <c r="H59" s="20" t="n">
        <f aca="false">E59/(E59+D59)</f>
        <v>0.999442758054346</v>
      </c>
      <c r="I59" s="21" t="n">
        <f aca="false">(2*H59*G59)/(H59+G59)</f>
        <v>0.99858611166055</v>
      </c>
      <c r="J59" s="20" t="n">
        <f aca="false">B59/(C59+B59)</f>
        <v>0.990735206216378</v>
      </c>
      <c r="K59" s="23" t="n">
        <f aca="false">((1-J58)-(1-J59))*(H58+H59)/2</f>
        <v>0.000537663885286655</v>
      </c>
    </row>
    <row r="60" customFormat="false" ht="15" hidden="false" customHeight="false" outlineLevel="0" collapsed="false">
      <c r="B60" s="0" t="n">
        <v>16581</v>
      </c>
      <c r="C60" s="0" t="n">
        <v>149</v>
      </c>
      <c r="D60" s="0" t="n">
        <v>39</v>
      </c>
      <c r="E60" s="0" t="n">
        <v>68154</v>
      </c>
      <c r="F60" s="20" t="n">
        <f aca="false">(E60+B60)/(SUM(B60:E60))</f>
        <v>0.997786229878831</v>
      </c>
      <c r="G60" s="20" t="n">
        <f aca="false">E60/(E60+C60)</f>
        <v>0.997818543841413</v>
      </c>
      <c r="H60" s="20" t="n">
        <f aca="false">E60/(E60+D60)</f>
        <v>0.999428093792618</v>
      </c>
      <c r="I60" s="21" t="n">
        <f aca="false">(2*H60*G60)/(H60+G60)</f>
        <v>0.9986226702614</v>
      </c>
      <c r="J60" s="20" t="n">
        <f aca="false">B60/(C60+B60)</f>
        <v>0.991093843395099</v>
      </c>
      <c r="K60" s="23" t="n">
        <f aca="false">((1-J59)-(1-J60))*(H59+H60)/2</f>
        <v>0.000358434701466885</v>
      </c>
    </row>
    <row r="61" customFormat="false" ht="15" hidden="false" customHeight="false" outlineLevel="0" collapsed="false">
      <c r="B61" s="0" t="n">
        <v>16585</v>
      </c>
      <c r="C61" s="0" t="n">
        <v>145</v>
      </c>
      <c r="D61" s="0" t="n">
        <v>39</v>
      </c>
      <c r="E61" s="0" t="n">
        <v>68154</v>
      </c>
      <c r="F61" s="20" t="n">
        <f aca="false">(E61+B61)/(SUM(B61:E61))</f>
        <v>0.997833331370771</v>
      </c>
      <c r="G61" s="20" t="n">
        <f aca="false">E61/(E61+C61)</f>
        <v>0.997876982093442</v>
      </c>
      <c r="H61" s="20" t="n">
        <f aca="false">E61/(E61+D61)</f>
        <v>0.999428093792618</v>
      </c>
      <c r="I61" s="21" t="n">
        <f aca="false">(2*H61*G61)/(H61+G61)</f>
        <v>0.99865193564458</v>
      </c>
      <c r="J61" s="20" t="n">
        <f aca="false">B61/(C61+B61)</f>
        <v>0.991332934847579</v>
      </c>
      <c r="K61" s="23" t="n">
        <f aca="false">((1-J60)-(1-J61))*(H60+H61)/2</f>
        <v>0.000238954714594772</v>
      </c>
    </row>
    <row r="62" customFormat="false" ht="15" hidden="false" customHeight="false" outlineLevel="0" collapsed="false">
      <c r="B62" s="0" t="n">
        <v>16587</v>
      </c>
      <c r="C62" s="0" t="n">
        <v>143</v>
      </c>
      <c r="D62" s="0" t="n">
        <v>39</v>
      </c>
      <c r="E62" s="0" t="n">
        <v>68154</v>
      </c>
      <c r="F62" s="20" t="n">
        <f aca="false">(E62+B62)/(SUM(B62:E62))</f>
        <v>0.997856882116741</v>
      </c>
      <c r="G62" s="20" t="n">
        <f aca="false">E62/(E62+C62)</f>
        <v>0.997906203786404</v>
      </c>
      <c r="H62" s="20" t="n">
        <f aca="false">E62/(E62+D62)</f>
        <v>0.999428093792618</v>
      </c>
      <c r="I62" s="21" t="n">
        <f aca="false">(2*H62*G62)/(H62+G62)</f>
        <v>0.998666568979412</v>
      </c>
      <c r="J62" s="20" t="n">
        <f aca="false">B62/(C62+B62)</f>
        <v>0.99145248057382</v>
      </c>
      <c r="K62" s="23" t="n">
        <f aca="false">((1-J61)-(1-J62))*(H61+H62)/2</f>
        <v>0.000119477357297386</v>
      </c>
    </row>
    <row r="63" customFormat="false" ht="15" hidden="false" customHeight="false" outlineLevel="0" collapsed="false">
      <c r="B63" s="0" t="n">
        <v>16590</v>
      </c>
      <c r="C63" s="0" t="n">
        <v>140</v>
      </c>
      <c r="D63" s="0" t="n">
        <v>40</v>
      </c>
      <c r="E63" s="0" t="n">
        <v>68153</v>
      </c>
      <c r="F63" s="20" t="n">
        <f aca="false">(E63+B63)/(SUM(B63:E63))</f>
        <v>0.997880432862711</v>
      </c>
      <c r="G63" s="20" t="n">
        <f aca="false">E63/(E63+C63)</f>
        <v>0.997950009517813</v>
      </c>
      <c r="H63" s="20" t="n">
        <f aca="false">E63/(E63+D63)</f>
        <v>0.99941342953089</v>
      </c>
      <c r="I63" s="21" t="n">
        <f aca="false">(2*H63*G63)/(H63+G63)</f>
        <v>0.99868118341808</v>
      </c>
      <c r="J63" s="20" t="n">
        <f aca="false">B63/(C63+B63)</f>
        <v>0.99163179916318</v>
      </c>
      <c r="K63" s="23" t="n">
        <f aca="false">((1-J62)-(1-J63))*(H62+H63)/2</f>
        <v>0.00017921472115866</v>
      </c>
    </row>
    <row r="64" customFormat="false" ht="15" hidden="false" customHeight="false" outlineLevel="0" collapsed="false">
      <c r="B64" s="0" t="n">
        <v>16592</v>
      </c>
      <c r="C64" s="0" t="n">
        <v>138</v>
      </c>
      <c r="D64" s="0" t="n">
        <v>40</v>
      </c>
      <c r="E64" s="0" t="n">
        <v>68153</v>
      </c>
      <c r="F64" s="20" t="n">
        <f aca="false">(E64+B64)/(SUM(B64:E64))</f>
        <v>0.997903983608681</v>
      </c>
      <c r="G64" s="20" t="n">
        <f aca="false">E64/(E64+C64)</f>
        <v>0.997979235916885</v>
      </c>
      <c r="H64" s="20" t="n">
        <f aca="false">E64/(E64+D64)</f>
        <v>0.99941342953089</v>
      </c>
      <c r="I64" s="21" t="n">
        <f aca="false">(2*H64*G64)/(H64+G64)</f>
        <v>0.9986958178248</v>
      </c>
      <c r="J64" s="20" t="n">
        <f aca="false">B64/(C64+B64)</f>
        <v>0.99175134488942</v>
      </c>
      <c r="K64" s="23" t="n">
        <f aca="false">((1-J63)-(1-J64))*(H63+H64)/2</f>
        <v>0.000119475604247568</v>
      </c>
    </row>
    <row r="65" customFormat="false" ht="15" hidden="false" customHeight="false" outlineLevel="0" collapsed="false">
      <c r="B65" s="0" t="n">
        <v>16597</v>
      </c>
      <c r="C65" s="0" t="n">
        <v>133</v>
      </c>
      <c r="D65" s="0" t="n">
        <v>40</v>
      </c>
      <c r="E65" s="0" t="n">
        <v>68153</v>
      </c>
      <c r="F65" s="20" t="n">
        <f aca="false">(E65+B65)/(SUM(B65:E65))</f>
        <v>0.997962860473606</v>
      </c>
      <c r="G65" s="20" t="n">
        <f aca="false">E65/(E65+C65)</f>
        <v>0.998052309404563</v>
      </c>
      <c r="H65" s="20" t="n">
        <f aca="false">E65/(E65+D65)</f>
        <v>0.99941342953089</v>
      </c>
      <c r="I65" s="21" t="n">
        <f aca="false">(2*H65*G65)/(H65+G65)</f>
        <v>0.998732405718096</v>
      </c>
      <c r="J65" s="20" t="n">
        <f aca="false">B65/(C65+B65)</f>
        <v>0.992050209205021</v>
      </c>
      <c r="K65" s="23" t="n">
        <f aca="false">((1-J64)-(1-J65))*(H64+H65)/2</f>
        <v>0.000298689010618975</v>
      </c>
    </row>
    <row r="66" customFormat="false" ht="15" hidden="false" customHeight="false" outlineLevel="0" collapsed="false">
      <c r="B66" s="0" t="n">
        <v>16601</v>
      </c>
      <c r="C66" s="0" t="n">
        <v>129</v>
      </c>
      <c r="D66" s="0" t="n">
        <v>43</v>
      </c>
      <c r="E66" s="0" t="n">
        <v>68150</v>
      </c>
      <c r="F66" s="20" t="n">
        <f aca="false">(E66+B66)/(SUM(B66:E66))</f>
        <v>0.99797463584659</v>
      </c>
      <c r="G66" s="20" t="n">
        <f aca="false">E66/(E66+C66)</f>
        <v>0.998110692892397</v>
      </c>
      <c r="H66" s="20" t="n">
        <f aca="false">E66/(E66+D66)</f>
        <v>0.999369436745707</v>
      </c>
      <c r="I66" s="21" t="n">
        <f aca="false">(2*H66*G66)/(H66+G66)</f>
        <v>0.998739668210329</v>
      </c>
      <c r="J66" s="20" t="n">
        <f aca="false">B66/(C66+B66)</f>
        <v>0.992289300657502</v>
      </c>
      <c r="K66" s="23" t="n">
        <f aca="false">((1-J65)-(1-J66))*(H65+H66)/2</f>
        <v>0.000238945949345682</v>
      </c>
    </row>
    <row r="67" customFormat="false" ht="15" hidden="false" customHeight="false" outlineLevel="0" collapsed="false">
      <c r="B67" s="0" t="n">
        <v>16605</v>
      </c>
      <c r="C67" s="0" t="n">
        <v>125</v>
      </c>
      <c r="D67" s="0" t="n">
        <v>43</v>
      </c>
      <c r="E67" s="0" t="n">
        <v>68150</v>
      </c>
      <c r="F67" s="20" t="n">
        <f aca="false">(E67+B67)/(SUM(B67:E67))</f>
        <v>0.99802173733853</v>
      </c>
      <c r="G67" s="20" t="n">
        <f aca="false">E67/(E67+C67)</f>
        <v>0.998169168802636</v>
      </c>
      <c r="H67" s="20" t="n">
        <f aca="false">E67/(E67+D67)</f>
        <v>0.999369436745707</v>
      </c>
      <c r="I67" s="21" t="n">
        <f aca="false">(2*H67*G67)/(H67+G67)</f>
        <v>0.998768942169593</v>
      </c>
      <c r="J67" s="20" t="n">
        <f aca="false">B67/(C67+B67)</f>
        <v>0.992528392109982</v>
      </c>
      <c r="K67" s="23" t="n">
        <f aca="false">((1-J66)-(1-J67))*(H66+H67)/2</f>
        <v>0.000238940690196228</v>
      </c>
    </row>
    <row r="68" customFormat="false" ht="15" hidden="false" customHeight="false" outlineLevel="0" collapsed="false">
      <c r="B68" s="0" t="n">
        <v>16608</v>
      </c>
      <c r="C68" s="0" t="n">
        <v>122</v>
      </c>
      <c r="D68" s="0" t="n">
        <v>44</v>
      </c>
      <c r="E68" s="0" t="n">
        <v>68149</v>
      </c>
      <c r="F68" s="20" t="n">
        <f aca="false">(E68+B68)/(SUM(B68:E68))</f>
        <v>0.9980452880845</v>
      </c>
      <c r="G68" s="20" t="n">
        <f aca="false">E68/(E68+C68)</f>
        <v>0.99821300405736</v>
      </c>
      <c r="H68" s="20" t="n">
        <f aca="false">E68/(E68+D68)</f>
        <v>0.999354772483979</v>
      </c>
      <c r="I68" s="21" t="n">
        <f aca="false">(2*H68*G68)/(H68+G68)</f>
        <v>0.998783561965061</v>
      </c>
      <c r="J68" s="20" t="n">
        <f aca="false">B68/(C68+B68)</f>
        <v>0.992707710699343</v>
      </c>
      <c r="K68" s="23" t="n">
        <f aca="false">((1-J67)-(1-J68))*(H67+H68)/2</f>
        <v>0.000179204202859752</v>
      </c>
    </row>
    <row r="69" customFormat="false" ht="15" hidden="false" customHeight="false" outlineLevel="0" collapsed="false">
      <c r="B69" s="0" t="n">
        <v>16609</v>
      </c>
      <c r="C69" s="0" t="n">
        <v>121</v>
      </c>
      <c r="D69" s="0" t="n">
        <v>44</v>
      </c>
      <c r="E69" s="0" t="n">
        <v>68149</v>
      </c>
      <c r="F69" s="20" t="n">
        <f aca="false">(E69+B69)/(SUM(B69:E69))</f>
        <v>0.998057063457485</v>
      </c>
      <c r="G69" s="20" t="n">
        <f aca="false">E69/(E69+C69)</f>
        <v>0.998227625604219</v>
      </c>
      <c r="H69" s="20" t="n">
        <f aca="false">E69/(E69+D69)</f>
        <v>0.999354772483979</v>
      </c>
      <c r="I69" s="21" t="n">
        <f aca="false">(2*H69*G69)/(H69+G69)</f>
        <v>0.998790881044679</v>
      </c>
      <c r="J69" s="20" t="n">
        <f aca="false">B69/(C69+B69)</f>
        <v>0.992767483562463</v>
      </c>
      <c r="K69" s="23" t="n">
        <f aca="false">((1-J68)-(1-J69))*(H68+H69)/2</f>
        <v>5.97342960242034E-005</v>
      </c>
    </row>
    <row r="70" customFormat="false" ht="15" hidden="false" customHeight="false" outlineLevel="0" collapsed="false">
      <c r="B70" s="0" t="n">
        <v>16612</v>
      </c>
      <c r="C70" s="0" t="n">
        <v>118</v>
      </c>
      <c r="D70" s="0" t="n">
        <v>45</v>
      </c>
      <c r="E70" s="0" t="n">
        <v>68148</v>
      </c>
      <c r="F70" s="20" t="n">
        <f aca="false">(E70+B70)/(SUM(B70:E70))</f>
        <v>0.998080614203455</v>
      </c>
      <c r="G70" s="20" t="n">
        <f aca="false">E70/(E70+C70)</f>
        <v>0.9982714674948</v>
      </c>
      <c r="H70" s="20" t="n">
        <f aca="false">E70/(E70+D70)</f>
        <v>0.999340108222252</v>
      </c>
      <c r="I70" s="21" t="n">
        <f aca="false">(2*H70*G70)/(H70+G70)</f>
        <v>0.998805502018921</v>
      </c>
      <c r="J70" s="20" t="n">
        <f aca="false">B70/(C70+B70)</f>
        <v>0.992946802151823</v>
      </c>
      <c r="K70" s="23" t="n">
        <f aca="false">((1-J69)-(1-J70))*(H69+H70)/2</f>
        <v>0.000179201573285025</v>
      </c>
    </row>
    <row r="71" customFormat="false" ht="15" hidden="false" customHeight="false" outlineLevel="0" collapsed="false">
      <c r="B71" s="0" t="n">
        <v>16614</v>
      </c>
      <c r="C71" s="0" t="n">
        <v>116</v>
      </c>
      <c r="D71" s="0" t="n">
        <v>45</v>
      </c>
      <c r="E71" s="0" t="n">
        <v>68148</v>
      </c>
      <c r="F71" s="20" t="n">
        <f aca="false">(E71+B71)/(SUM(B71:E71))</f>
        <v>0.998104164949425</v>
      </c>
      <c r="G71" s="20" t="n">
        <f aca="false">E71/(E71+C71)</f>
        <v>0.998300714871675</v>
      </c>
      <c r="H71" s="20" t="n">
        <f aca="false">E71/(E71+D71)</f>
        <v>0.999340108222252</v>
      </c>
      <c r="I71" s="21" t="n">
        <f aca="false">(2*H71*G71)/(H71+G71)</f>
        <v>0.998820141143364</v>
      </c>
      <c r="J71" s="20" t="n">
        <f aca="false">B71/(C71+B71)</f>
        <v>0.993066347878063</v>
      </c>
      <c r="K71" s="23" t="n">
        <f aca="false">((1-J70)-(1-J71))*(H70+H71)/2</f>
        <v>0.000119466838998478</v>
      </c>
    </row>
    <row r="72" customFormat="false" ht="15" hidden="false" customHeight="false" outlineLevel="0" collapsed="false">
      <c r="B72" s="0" t="n">
        <v>16616</v>
      </c>
      <c r="C72" s="0" t="n">
        <v>114</v>
      </c>
      <c r="D72" s="0" t="n">
        <v>45</v>
      </c>
      <c r="E72" s="0" t="n">
        <v>68148</v>
      </c>
      <c r="F72" s="20" t="n">
        <f aca="false">(E72+B72)/(SUM(B72:E72))</f>
        <v>0.998127715695395</v>
      </c>
      <c r="G72" s="20" t="n">
        <f aca="false">E72/(E72+C72)</f>
        <v>0.99832996396238</v>
      </c>
      <c r="H72" s="20" t="n">
        <f aca="false">E72/(E72+D72)</f>
        <v>0.999340108222252</v>
      </c>
      <c r="I72" s="21" t="n">
        <f aca="false">(2*H72*G72)/(H72+G72)</f>
        <v>0.998834780696933</v>
      </c>
      <c r="J72" s="20" t="n">
        <f aca="false">B72/(C72+B72)</f>
        <v>0.993185893604304</v>
      </c>
      <c r="K72" s="23" t="n">
        <f aca="false">((1-J71)-(1-J72))*(H71+H72)/2</f>
        <v>0.000119466838998478</v>
      </c>
    </row>
    <row r="73" customFormat="false" ht="15" hidden="false" customHeight="false" outlineLevel="0" collapsed="false">
      <c r="B73" s="0" t="n">
        <v>16617</v>
      </c>
      <c r="C73" s="0" t="n">
        <v>113</v>
      </c>
      <c r="D73" s="0" t="n">
        <v>46</v>
      </c>
      <c r="E73" s="0" t="n">
        <v>68147</v>
      </c>
      <c r="F73" s="20" t="n">
        <f aca="false">(E73+B73)/(SUM(B73:E73))</f>
        <v>0.998127715695395</v>
      </c>
      <c r="G73" s="20" t="n">
        <f aca="false">E73/(E73+C73)</f>
        <v>0.998344564898916</v>
      </c>
      <c r="H73" s="20" t="n">
        <f aca="false">E73/(E73+D73)</f>
        <v>0.999325443960524</v>
      </c>
      <c r="I73" s="21" t="n">
        <f aca="false">(2*H73*G73)/(H73+G73)</f>
        <v>0.998834763618242</v>
      </c>
      <c r="J73" s="20" t="n">
        <f aca="false">B73/(C73+B73)</f>
        <v>0.993245666467424</v>
      </c>
      <c r="K73" s="23" t="n">
        <f aca="false">((1-J72)-(1-J73))*(H72+H73)/2</f>
        <v>5.9732981236729E-005</v>
      </c>
    </row>
    <row r="74" customFormat="false" ht="15" hidden="false" customHeight="false" outlineLevel="0" collapsed="false">
      <c r="B74" s="0" t="n">
        <v>16618</v>
      </c>
      <c r="C74" s="0" t="n">
        <v>112</v>
      </c>
      <c r="D74" s="0" t="n">
        <v>46</v>
      </c>
      <c r="E74" s="0" t="n">
        <v>68147</v>
      </c>
      <c r="F74" s="20" t="n">
        <f aca="false">(E74+B74)/(SUM(B74:E74))</f>
        <v>0.99813949106838</v>
      </c>
      <c r="G74" s="20" t="n">
        <f aca="false">E74/(E74+C74)</f>
        <v>0.998359190729428</v>
      </c>
      <c r="H74" s="20" t="n">
        <f aca="false">E74/(E74+D74)</f>
        <v>0.999325443960524</v>
      </c>
      <c r="I74" s="21" t="n">
        <f aca="false">(2*H74*G74)/(H74+G74)</f>
        <v>0.99884208366312</v>
      </c>
      <c r="J74" s="20" t="n">
        <f aca="false">B74/(C74+B74)</f>
        <v>0.993305439330544</v>
      </c>
      <c r="K74" s="23" t="n">
        <f aca="false">((1-J73)-(1-J74))*(H73+H74)/2</f>
        <v>5.97325429743854E-005</v>
      </c>
    </row>
    <row r="75" customFormat="false" ht="15" hidden="false" customHeight="false" outlineLevel="0" collapsed="false">
      <c r="B75" s="0" t="n">
        <v>16619</v>
      </c>
      <c r="C75" s="0" t="n">
        <v>111</v>
      </c>
      <c r="D75" s="0" t="n">
        <v>48</v>
      </c>
      <c r="E75" s="0" t="n">
        <v>68145</v>
      </c>
      <c r="F75" s="20" t="n">
        <f aca="false">(E75+B75)/(SUM(B75:E75))</f>
        <v>0.998127715695395</v>
      </c>
      <c r="G75" s="20" t="n">
        <f aca="false">E75/(E75+C75)</f>
        <v>0.998373769338959</v>
      </c>
      <c r="H75" s="20" t="n">
        <f aca="false">E75/(E75+D75)</f>
        <v>0.999296115437068</v>
      </c>
      <c r="I75" s="21" t="n">
        <f aca="false">(2*H75*G75)/(H75+G75)</f>
        <v>0.998834729459359</v>
      </c>
      <c r="J75" s="20" t="n">
        <f aca="false">B75/(C75+B75)</f>
        <v>0.993365212193664</v>
      </c>
      <c r="K75" s="23" t="n">
        <f aca="false">((1-J74)-(1-J75))*(H74+H75)/2</f>
        <v>5.97316664493655E-005</v>
      </c>
    </row>
    <row r="76" customFormat="false" ht="15" hidden="false" customHeight="false" outlineLevel="0" collapsed="false">
      <c r="B76" s="0" t="n">
        <v>16621</v>
      </c>
      <c r="C76" s="0" t="n">
        <v>109</v>
      </c>
      <c r="D76" s="0" t="n">
        <v>48</v>
      </c>
      <c r="E76" s="0" t="n">
        <v>68145</v>
      </c>
      <c r="F76" s="20" t="n">
        <f aca="false">(E76+B76)/(SUM(B76:E76))</f>
        <v>0.998151266441365</v>
      </c>
      <c r="G76" s="20" t="n">
        <f aca="false">E76/(E76+C76)</f>
        <v>0.998403023998594</v>
      </c>
      <c r="H76" s="20" t="n">
        <f aca="false">E76/(E76+D76)</f>
        <v>0.999296115437068</v>
      </c>
      <c r="I76" s="21" t="n">
        <f aca="false">(2*H76*G76)/(H76+G76)</f>
        <v>0.998849370085088</v>
      </c>
      <c r="J76" s="20" t="n">
        <f aca="false">B76/(C76+B76)</f>
        <v>0.993484757919904</v>
      </c>
      <c r="K76" s="23" t="n">
        <f aca="false">((1-J75)-(1-J76))*(H75+H76)/2</f>
        <v>0.000119461579849024</v>
      </c>
    </row>
    <row r="77" customFormat="false" ht="15" hidden="false" customHeight="false" outlineLevel="0" collapsed="false">
      <c r="B77" s="0" t="n">
        <v>16622</v>
      </c>
      <c r="C77" s="0" t="n">
        <v>108</v>
      </c>
      <c r="D77" s="0" t="n">
        <v>49</v>
      </c>
      <c r="E77" s="0" t="n">
        <v>68144</v>
      </c>
      <c r="F77" s="20" t="n">
        <f aca="false">(E77+B77)/(SUM(B77:E77))</f>
        <v>0.998151266441365</v>
      </c>
      <c r="G77" s="20" t="n">
        <f aca="false">E77/(E77+C77)</f>
        <v>0.998417628787435</v>
      </c>
      <c r="H77" s="20" t="n">
        <f aca="false">E77/(E77+D77)</f>
        <v>0.999281451175341</v>
      </c>
      <c r="I77" s="21" t="n">
        <f aca="false">(2*H77*G77)/(H77+G77)</f>
        <v>0.998849353219246</v>
      </c>
      <c r="J77" s="20" t="n">
        <f aca="false">B77/(C77+B77)</f>
        <v>0.993544530783025</v>
      </c>
      <c r="K77" s="23" t="n">
        <f aca="false">((1-J76)-(1-J77))*(H76+H77)/2</f>
        <v>5.97303516621129E-005</v>
      </c>
    </row>
    <row r="78" customFormat="false" ht="15" hidden="false" customHeight="false" outlineLevel="0" collapsed="false">
      <c r="B78" s="0" t="n">
        <v>16624</v>
      </c>
      <c r="C78" s="0" t="n">
        <v>106</v>
      </c>
      <c r="D78" s="0" t="n">
        <v>49</v>
      </c>
      <c r="E78" s="0" t="n">
        <v>68144</v>
      </c>
      <c r="F78" s="20" t="n">
        <f aca="false">(E78+B78)/(SUM(B78:E78))</f>
        <v>0.998174817187334</v>
      </c>
      <c r="G78" s="20" t="n">
        <f aca="false">E78/(E78+C78)</f>
        <v>0.998446886446886</v>
      </c>
      <c r="H78" s="20" t="n">
        <f aca="false">E78/(E78+D78)</f>
        <v>0.999281451175341</v>
      </c>
      <c r="I78" s="21" t="n">
        <f aca="false">(2*H78*G78)/(H78+G78)</f>
        <v>0.998863994488541</v>
      </c>
      <c r="J78" s="20" t="n">
        <f aca="false">B78/(C78+B78)</f>
        <v>0.993664076509265</v>
      </c>
      <c r="K78" s="23" t="n">
        <f aca="false">((1-J77)-(1-J78))*(H77+H78)/2</f>
        <v>0.000119459826799206</v>
      </c>
    </row>
    <row r="79" customFormat="false" ht="15" hidden="false" customHeight="false" outlineLevel="0" collapsed="false">
      <c r="B79" s="0" t="n">
        <v>16626</v>
      </c>
      <c r="C79" s="0" t="n">
        <v>104</v>
      </c>
      <c r="D79" s="0" t="n">
        <v>51</v>
      </c>
      <c r="E79" s="0" t="n">
        <v>68142</v>
      </c>
      <c r="F79" s="20" t="n">
        <f aca="false">(E79+B79)/(SUM(B79:E79))</f>
        <v>0.998174817187334</v>
      </c>
      <c r="G79" s="20" t="n">
        <f aca="false">E79/(E79+C79)</f>
        <v>0.998476101163438</v>
      </c>
      <c r="H79" s="20" t="n">
        <f aca="false">E79/(E79+D79)</f>
        <v>0.999252122651885</v>
      </c>
      <c r="I79" s="21" t="n">
        <f aca="false">(2*H79*G79)/(H79+G79)</f>
        <v>0.998863961184119</v>
      </c>
      <c r="J79" s="20" t="n">
        <f aca="false">B79/(C79+B79)</f>
        <v>0.993783622235505</v>
      </c>
      <c r="K79" s="23" t="n">
        <f aca="false">((1-J78)-(1-J79))*(H78+H79)/2</f>
        <v>0.000119458073749388</v>
      </c>
    </row>
    <row r="80" customFormat="false" ht="15" hidden="false" customHeight="false" outlineLevel="0" collapsed="false">
      <c r="B80" s="0" t="n">
        <v>16628</v>
      </c>
      <c r="C80" s="0" t="n">
        <v>102</v>
      </c>
      <c r="D80" s="0" t="n">
        <v>51</v>
      </c>
      <c r="E80" s="0" t="n">
        <v>68142</v>
      </c>
      <c r="F80" s="20" t="n">
        <f aca="false">(E80+B80)/(SUM(B80:E80))</f>
        <v>0.998198367933304</v>
      </c>
      <c r="G80" s="20" t="n">
        <f aca="false">E80/(E80+C80)</f>
        <v>0.998505363108845</v>
      </c>
      <c r="H80" s="20" t="n">
        <f aca="false">E80/(E80+D80)</f>
        <v>0.999252122651885</v>
      </c>
      <c r="I80" s="21" t="n">
        <f aca="false">(2*H80*G80)/(H80+G80)</f>
        <v>0.998878603311418</v>
      </c>
      <c r="J80" s="20" t="n">
        <f aca="false">B80/(C80+B80)</f>
        <v>0.993903167961745</v>
      </c>
      <c r="K80" s="23" t="n">
        <f aca="false">((1-J79)-(1-J80))*(H79+H80)/2</f>
        <v>0.00011945632069957</v>
      </c>
    </row>
    <row r="81" customFormat="false" ht="15" hidden="false" customHeight="false" outlineLevel="0" collapsed="false">
      <c r="B81" s="0" t="n">
        <v>16628</v>
      </c>
      <c r="C81" s="0" t="n">
        <v>102</v>
      </c>
      <c r="D81" s="0" t="n">
        <v>52</v>
      </c>
      <c r="E81" s="0" t="n">
        <v>68141</v>
      </c>
      <c r="F81" s="20" t="n">
        <f aca="false">(E81+B81)/(SUM(B81:E81))</f>
        <v>0.998186592560319</v>
      </c>
      <c r="G81" s="20" t="n">
        <f aca="false">E81/(E81+C81)</f>
        <v>0.998505341207157</v>
      </c>
      <c r="H81" s="20" t="n">
        <f aca="false">E81/(E81+D81)</f>
        <v>0.999237458390157</v>
      </c>
      <c r="I81" s="21" t="n">
        <f aca="false">(2*H81*G81)/(H81+G81)</f>
        <v>0.998871265648363</v>
      </c>
      <c r="J81" s="20" t="n">
        <f aca="false">B81/(C81+B81)</f>
        <v>0.993903167961745</v>
      </c>
      <c r="K81" s="23" t="n">
        <f aca="false">((1-J80)-(1-J81))*(H80+H81)/2</f>
        <v>0</v>
      </c>
    </row>
    <row r="82" customFormat="false" ht="15" hidden="false" customHeight="false" outlineLevel="0" collapsed="false">
      <c r="B82" s="0" t="n">
        <v>16632</v>
      </c>
      <c r="C82" s="0" t="n">
        <v>98</v>
      </c>
      <c r="D82" s="0" t="n">
        <v>52</v>
      </c>
      <c r="E82" s="0" t="n">
        <v>68141</v>
      </c>
      <c r="F82" s="20" t="n">
        <f aca="false">(E82+B82)/(SUM(B82:E82))</f>
        <v>0.998233694052259</v>
      </c>
      <c r="G82" s="20" t="n">
        <f aca="false">E82/(E82+C82)</f>
        <v>0.998563871100104</v>
      </c>
      <c r="H82" s="20" t="n">
        <f aca="false">E82/(E82+D82)</f>
        <v>0.999237458390157</v>
      </c>
      <c r="I82" s="21" t="n">
        <f aca="false">(2*H82*G82)/(H82+G82)</f>
        <v>0.998900551190337</v>
      </c>
      <c r="J82" s="20" t="n">
        <f aca="false">B82/(C82+B82)</f>
        <v>0.994142259414226</v>
      </c>
      <c r="K82" s="23" t="n">
        <f aca="false">((1-J81)-(1-J82))*(H81+H82)/2</f>
        <v>0.000238909135299503</v>
      </c>
    </row>
    <row r="83" customFormat="false" ht="15" hidden="false" customHeight="false" outlineLevel="0" collapsed="false">
      <c r="B83" s="0" t="n">
        <v>16634</v>
      </c>
      <c r="C83" s="0" t="n">
        <v>96</v>
      </c>
      <c r="D83" s="0" t="n">
        <v>53</v>
      </c>
      <c r="E83" s="0" t="n">
        <v>68140</v>
      </c>
      <c r="F83" s="20" t="n">
        <f aca="false">(E83+B83)/(SUM(B83:E83))</f>
        <v>0.998245469425244</v>
      </c>
      <c r="G83" s="20" t="n">
        <f aca="false">E83/(E83+C83)</f>
        <v>0.998593118002228</v>
      </c>
      <c r="H83" s="20" t="n">
        <f aca="false">E83/(E83+D83)</f>
        <v>0.99922279412843</v>
      </c>
      <c r="I83" s="21" t="n">
        <f aca="false">(2*H83*G83)/(H83+G83)</f>
        <v>0.998907856833958</v>
      </c>
      <c r="J83" s="20" t="n">
        <f aca="false">B83/(C83+B83)</f>
        <v>0.994261805140466</v>
      </c>
      <c r="K83" s="23" t="n">
        <f aca="false">((1-J82)-(1-J83))*(H82+H83)/2</f>
        <v>0.000119453691124843</v>
      </c>
    </row>
    <row r="84" customFormat="false" ht="15" hidden="false" customHeight="false" outlineLevel="0" collapsed="false">
      <c r="B84" s="0" t="n">
        <v>16636</v>
      </c>
      <c r="C84" s="0" t="n">
        <v>94</v>
      </c>
      <c r="D84" s="0" t="n">
        <v>53</v>
      </c>
      <c r="E84" s="0" t="n">
        <v>68140</v>
      </c>
      <c r="F84" s="20" t="n">
        <f aca="false">(E84+B84)/(SUM(B84:E84))</f>
        <v>0.998269020171214</v>
      </c>
      <c r="G84" s="20" t="n">
        <f aca="false">E84/(E84+C84)</f>
        <v>0.998622387665973</v>
      </c>
      <c r="H84" s="20" t="n">
        <f aca="false">E84/(E84+D84)</f>
        <v>0.99922279412843</v>
      </c>
      <c r="I84" s="21" t="n">
        <f aca="false">(2*H84*G84)/(H84+G84)</f>
        <v>0.998922500678018</v>
      </c>
      <c r="J84" s="20" t="n">
        <f aca="false">B84/(C84+B84)</f>
        <v>0.994381350866707</v>
      </c>
      <c r="K84" s="23" t="n">
        <f aca="false">((1-J83)-(1-J84))*(H83+H84)/2</f>
        <v>0.000119452814599934</v>
      </c>
    </row>
    <row r="85" customFormat="false" ht="15" hidden="false" customHeight="false" outlineLevel="0" collapsed="false">
      <c r="B85" s="0" t="n">
        <v>16639</v>
      </c>
      <c r="C85" s="0" t="n">
        <v>91</v>
      </c>
      <c r="D85" s="0" t="n">
        <v>53</v>
      </c>
      <c r="E85" s="0" t="n">
        <v>68140</v>
      </c>
      <c r="F85" s="20" t="n">
        <f aca="false">(E85+B85)/(SUM(B85:E85))</f>
        <v>0.998304346290169</v>
      </c>
      <c r="G85" s="20" t="n">
        <f aca="false">E85/(E85+C85)</f>
        <v>0.998666295378933</v>
      </c>
      <c r="H85" s="20" t="n">
        <f aca="false">E85/(E85+D85)</f>
        <v>0.99922279412843</v>
      </c>
      <c r="I85" s="21" t="n">
        <f aca="false">(2*H85*G85)/(H85+G85)</f>
        <v>0.998944467249164</v>
      </c>
      <c r="J85" s="20" t="n">
        <f aca="false">B85/(C85+B85)</f>
        <v>0.994560669456067</v>
      </c>
      <c r="K85" s="23" t="n">
        <f aca="false">((1-J84)-(1-J85))*(H84+H85)/2</f>
        <v>0.000179179221899845</v>
      </c>
    </row>
    <row r="86" customFormat="false" ht="15" hidden="false" customHeight="false" outlineLevel="0" collapsed="false">
      <c r="B86" s="0" t="n">
        <v>16641</v>
      </c>
      <c r="C86" s="0" t="n">
        <v>89</v>
      </c>
      <c r="D86" s="0" t="n">
        <v>54</v>
      </c>
      <c r="E86" s="0" t="n">
        <v>68139</v>
      </c>
      <c r="F86" s="20" t="n">
        <f aca="false">(E86+B86)/(SUM(B86:E86))</f>
        <v>0.998316121663154</v>
      </c>
      <c r="G86" s="20" t="n">
        <f aca="false">E86/(E86+C86)</f>
        <v>0.998695550213988</v>
      </c>
      <c r="H86" s="20" t="n">
        <f aca="false">E86/(E86+D86)</f>
        <v>0.999208129866702</v>
      </c>
      <c r="I86" s="21" t="n">
        <f aca="false">(2*H86*G86)/(H86+G86)</f>
        <v>0.99895177428695</v>
      </c>
      <c r="J86" s="20" t="n">
        <f aca="false">B86/(C86+B86)</f>
        <v>0.994680215182307</v>
      </c>
      <c r="K86" s="23" t="n">
        <f aca="false">((1-J85)-(1-J86))*(H85+H86)/2</f>
        <v>0.000119451938075025</v>
      </c>
    </row>
    <row r="87" customFormat="false" ht="15" hidden="false" customHeight="false" outlineLevel="0" collapsed="false">
      <c r="B87" s="0" t="n">
        <v>16642</v>
      </c>
      <c r="C87" s="0" t="n">
        <v>88</v>
      </c>
      <c r="D87" s="0" t="n">
        <v>54</v>
      </c>
      <c r="E87" s="0" t="n">
        <v>68139</v>
      </c>
      <c r="F87" s="20" t="n">
        <f aca="false">(E87+B87)/(SUM(B87:E87))</f>
        <v>0.998327897036139</v>
      </c>
      <c r="G87" s="20" t="n">
        <f aca="false">E87/(E87+C87)</f>
        <v>0.99871018804872</v>
      </c>
      <c r="H87" s="20" t="n">
        <f aca="false">E87/(E87+D87)</f>
        <v>0.999208129866702</v>
      </c>
      <c r="I87" s="21" t="n">
        <f aca="false">(2*H87*G87)/(H87+G87)</f>
        <v>0.998959096906612</v>
      </c>
      <c r="J87" s="20" t="n">
        <f aca="false">B87/(C87+B87)</f>
        <v>0.994739988045427</v>
      </c>
      <c r="K87" s="23" t="n">
        <f aca="false">((1-J86)-(1-J87))*(H86+H87)/2</f>
        <v>5.97255307751133E-005</v>
      </c>
    </row>
    <row r="88" customFormat="false" ht="15" hidden="false" customHeight="false" outlineLevel="0" collapsed="false">
      <c r="B88" s="0" t="n">
        <v>16646</v>
      </c>
      <c r="C88" s="0" t="n">
        <v>84</v>
      </c>
      <c r="D88" s="0" t="n">
        <v>55</v>
      </c>
      <c r="E88" s="0" t="n">
        <v>68138</v>
      </c>
      <c r="F88" s="20" t="n">
        <f aca="false">(E88+B88)/(SUM(B88:E88))</f>
        <v>0.998363223155093</v>
      </c>
      <c r="G88" s="20" t="n">
        <f aca="false">E88/(E88+C88)</f>
        <v>0.998768725631028</v>
      </c>
      <c r="H88" s="20" t="n">
        <f aca="false">E88/(E88+D88)</f>
        <v>0.999193465604974</v>
      </c>
      <c r="I88" s="21" t="n">
        <f aca="false">(2*H88*G88)/(H88+G88)</f>
        <v>0.998981050470989</v>
      </c>
      <c r="J88" s="20" t="n">
        <f aca="false">B88/(C88+B88)</f>
        <v>0.994979079497908</v>
      </c>
      <c r="K88" s="23" t="n">
        <f aca="false">((1-J87)-(1-J88))*(H87+H88)/2</f>
        <v>0.000238900370050413</v>
      </c>
    </row>
    <row r="89" customFormat="false" ht="15" hidden="false" customHeight="false" outlineLevel="0" collapsed="false">
      <c r="B89" s="0" t="n">
        <v>16651</v>
      </c>
      <c r="C89" s="0" t="n">
        <v>79</v>
      </c>
      <c r="D89" s="0" t="n">
        <v>56</v>
      </c>
      <c r="E89" s="0" t="n">
        <v>68137</v>
      </c>
      <c r="F89" s="20" t="n">
        <f aca="false">(E89+B89)/(SUM(B89:E89))</f>
        <v>0.998410324647033</v>
      </c>
      <c r="G89" s="20" t="n">
        <f aca="false">E89/(E89+C89)</f>
        <v>0.998841913920488</v>
      </c>
      <c r="H89" s="20" t="n">
        <f aca="false">E89/(E89+D89)</f>
        <v>0.999178801343246</v>
      </c>
      <c r="I89" s="21" t="n">
        <f aca="false">(2*H89*G89)/(H89+G89)</f>
        <v>0.999010329230476</v>
      </c>
      <c r="J89" s="20" t="n">
        <f aca="false">B89/(C89+B89)</f>
        <v>0.995277943813509</v>
      </c>
      <c r="K89" s="23" t="n">
        <f aca="false">((1-J88)-(1-J89))*(H88+H89)/2</f>
        <v>0.000298621079938416</v>
      </c>
    </row>
    <row r="90" customFormat="false" ht="15" hidden="false" customHeight="false" outlineLevel="0" collapsed="false">
      <c r="B90" s="0" t="n">
        <v>16656</v>
      </c>
      <c r="C90" s="0" t="n">
        <v>74</v>
      </c>
      <c r="D90" s="0" t="n">
        <v>56</v>
      </c>
      <c r="E90" s="0" t="n">
        <v>68137</v>
      </c>
      <c r="F90" s="20" t="n">
        <f aca="false">(E90+B90)/(SUM(B90:E90))</f>
        <v>0.998469201511958</v>
      </c>
      <c r="G90" s="20" t="n">
        <f aca="false">E90/(E90+C90)</f>
        <v>0.998915130990603</v>
      </c>
      <c r="H90" s="20" t="n">
        <f aca="false">E90/(E90+D90)</f>
        <v>0.999178801343246</v>
      </c>
      <c r="I90" s="21" t="n">
        <f aca="false">(2*H90*G90)/(H90+G90)</f>
        <v>0.999046948769831</v>
      </c>
      <c r="J90" s="20" t="n">
        <f aca="false">B90/(C90+B90)</f>
        <v>0.995576808129109</v>
      </c>
      <c r="K90" s="23" t="n">
        <f aca="false">((1-J89)-(1-J90))*(H89+H90)/2</f>
        <v>0.000298618888626255</v>
      </c>
    </row>
    <row r="91" customFormat="false" ht="15" hidden="false" customHeight="false" outlineLevel="0" collapsed="false">
      <c r="B91" s="0" t="n">
        <v>16657</v>
      </c>
      <c r="C91" s="0" t="n">
        <v>73</v>
      </c>
      <c r="D91" s="0" t="n">
        <v>56</v>
      </c>
      <c r="E91" s="0" t="n">
        <v>68137</v>
      </c>
      <c r="F91" s="20" t="n">
        <f aca="false">(E91+B91)/(SUM(B91:E91))</f>
        <v>0.998480976884943</v>
      </c>
      <c r="G91" s="20" t="n">
        <f aca="false">E91/(E91+C91)</f>
        <v>0.998929775692714</v>
      </c>
      <c r="H91" s="20" t="n">
        <f aca="false">E91/(E91+D91)</f>
        <v>0.999178801343246</v>
      </c>
      <c r="I91" s="21" t="n">
        <f aca="false">(2*H91*G91)/(H91+G91)</f>
        <v>0.999054272999861</v>
      </c>
      <c r="J91" s="20" t="n">
        <f aca="false">B91/(C91+B91)</f>
        <v>0.99563658099223</v>
      </c>
      <c r="K91" s="23" t="n">
        <f aca="false">((1-J90)-(1-J91))*(H90+H91)/2</f>
        <v>5.97237777251844E-005</v>
      </c>
    </row>
    <row r="92" customFormat="false" ht="15" hidden="false" customHeight="false" outlineLevel="0" collapsed="false">
      <c r="B92" s="0" t="n">
        <v>16657</v>
      </c>
      <c r="C92" s="0" t="n">
        <v>73</v>
      </c>
      <c r="D92" s="0" t="n">
        <v>57</v>
      </c>
      <c r="E92" s="0" t="n">
        <v>68136</v>
      </c>
      <c r="F92" s="20" t="n">
        <f aca="false">(E92+B92)/(SUM(B92:E92))</f>
        <v>0.998469201511958</v>
      </c>
      <c r="G92" s="20" t="n">
        <f aca="false">E92/(E92+C92)</f>
        <v>0.998929760002346</v>
      </c>
      <c r="H92" s="20" t="n">
        <f aca="false">E92/(E92+D92)</f>
        <v>0.999164137081519</v>
      </c>
      <c r="I92" s="21" t="n">
        <f aca="false">(2*H92*G92)/(H92+G92)</f>
        <v>0.999046934795677</v>
      </c>
      <c r="J92" s="20" t="n">
        <f aca="false">B92/(C92+B92)</f>
        <v>0.99563658099223</v>
      </c>
      <c r="K92" s="23" t="n">
        <f aca="false">((1-J91)-(1-J92))*(H91+H92)/2</f>
        <v>0</v>
      </c>
    </row>
    <row r="93" customFormat="false" ht="15" hidden="false" customHeight="false" outlineLevel="0" collapsed="false">
      <c r="B93" s="0" t="n">
        <v>16660</v>
      </c>
      <c r="C93" s="0" t="n">
        <v>70</v>
      </c>
      <c r="D93" s="0" t="n">
        <v>59</v>
      </c>
      <c r="E93" s="0" t="n">
        <v>68134</v>
      </c>
      <c r="F93" s="20" t="n">
        <f aca="false">(E93+B93)/(SUM(B93:E93))</f>
        <v>0.998480976884943</v>
      </c>
      <c r="G93" s="20" t="n">
        <f aca="false">E93/(E93+C93)</f>
        <v>0.998973667233593</v>
      </c>
      <c r="H93" s="20" t="n">
        <f aca="false">E93/(E93+D93)</f>
        <v>0.999134808558063</v>
      </c>
      <c r="I93" s="21" t="n">
        <f aca="false">(2*H93*G93)/(H93+G93)</f>
        <v>0.999054231398051</v>
      </c>
      <c r="J93" s="20" t="n">
        <f aca="false">B93/(C93+B93)</f>
        <v>0.99581589958159</v>
      </c>
      <c r="K93" s="23" t="n">
        <f aca="false">((1-J92)-(1-J93))*(H92+H93)/2</f>
        <v>0.000179166074026321</v>
      </c>
    </row>
    <row r="94" customFormat="false" ht="15" hidden="false" customHeight="false" outlineLevel="0" collapsed="false">
      <c r="B94" s="0" t="n">
        <v>16665</v>
      </c>
      <c r="C94" s="0" t="n">
        <v>65</v>
      </c>
      <c r="D94" s="0" t="n">
        <v>60</v>
      </c>
      <c r="E94" s="0" t="n">
        <v>68133</v>
      </c>
      <c r="F94" s="20" t="n">
        <f aca="false">(E94+B94)/(SUM(B94:E94))</f>
        <v>0.998528078376883</v>
      </c>
      <c r="G94" s="20" t="n">
        <f aca="false">E94/(E94+C94)</f>
        <v>0.999046892870759</v>
      </c>
      <c r="H94" s="20" t="n">
        <f aca="false">E94/(E94+D94)</f>
        <v>0.999120144296335</v>
      </c>
      <c r="I94" s="21" t="n">
        <f aca="false">(2*H94*G94)/(H94+G94)</f>
        <v>0.999083517240874</v>
      </c>
      <c r="J94" s="20" t="n">
        <f aca="false">B94/(C94+B94)</f>
        <v>0.996114763897191</v>
      </c>
      <c r="K94" s="23" t="n">
        <f aca="false">((1-J93)-(1-J94))*(H93+H94)/2</f>
        <v>0.000298603549440236</v>
      </c>
    </row>
    <row r="95" customFormat="false" ht="15" hidden="false" customHeight="false" outlineLevel="0" collapsed="false">
      <c r="B95" s="0" t="n">
        <v>16668</v>
      </c>
      <c r="C95" s="0" t="n">
        <v>62</v>
      </c>
      <c r="D95" s="0" t="n">
        <v>61</v>
      </c>
      <c r="E95" s="0" t="n">
        <v>68132</v>
      </c>
      <c r="F95" s="20" t="n">
        <f aca="false">(E95+B95)/(SUM(B95:E95))</f>
        <v>0.998551629122852</v>
      </c>
      <c r="G95" s="20" t="n">
        <f aca="false">E95/(E95+C95)</f>
        <v>0.9990908291052</v>
      </c>
      <c r="H95" s="20" t="n">
        <f aca="false">E95/(E95+D95)</f>
        <v>0.999105480034608</v>
      </c>
      <c r="I95" s="21" t="n">
        <f aca="false">(2*H95*G95)/(H95+G95)</f>
        <v>0.999098154516193</v>
      </c>
      <c r="J95" s="20" t="n">
        <f aca="false">B95/(C95+B95)</f>
        <v>0.996294082486551</v>
      </c>
      <c r="K95" s="23" t="n">
        <f aca="false">((1-J94)-(1-J95))*(H94+H95)/2</f>
        <v>0.000179159500089503</v>
      </c>
    </row>
    <row r="96" customFormat="false" ht="15" hidden="false" customHeight="false" outlineLevel="0" collapsed="false">
      <c r="B96" s="0" t="n">
        <v>16671</v>
      </c>
      <c r="C96" s="0" t="n">
        <v>59</v>
      </c>
      <c r="D96" s="0" t="n">
        <v>64</v>
      </c>
      <c r="E96" s="0" t="n">
        <v>68129</v>
      </c>
      <c r="F96" s="20" t="n">
        <f aca="false">(E96+B96)/(SUM(B96:E96))</f>
        <v>0.998551629122852</v>
      </c>
      <c r="G96" s="20" t="n">
        <f aca="false">E96/(E96+C96)</f>
        <v>0.999134745116443</v>
      </c>
      <c r="H96" s="20" t="n">
        <f aca="false">E96/(E96+D96)</f>
        <v>0.999061487249425</v>
      </c>
      <c r="I96" s="21" t="n">
        <f aca="false">(2*H96*G96)/(H96+G96)</f>
        <v>0.999098114840044</v>
      </c>
      <c r="J96" s="20" t="n">
        <f aca="false">B96/(C96+B96)</f>
        <v>0.996473401075912</v>
      </c>
      <c r="K96" s="23" t="n">
        <f aca="false">((1-J95)-(1-J96))*(H95+H96)/2</f>
        <v>0.000179154240939938</v>
      </c>
    </row>
    <row r="97" customFormat="false" ht="15" hidden="false" customHeight="false" outlineLevel="0" collapsed="false">
      <c r="B97" s="0" t="n">
        <v>16672</v>
      </c>
      <c r="C97" s="0" t="n">
        <v>58</v>
      </c>
      <c r="D97" s="0" t="n">
        <v>64</v>
      </c>
      <c r="E97" s="0" t="n">
        <v>68129</v>
      </c>
      <c r="F97" s="20" t="n">
        <f aca="false">(E97+B97)/(SUM(B97:E97))</f>
        <v>0.998563404495837</v>
      </c>
      <c r="G97" s="20" t="n">
        <f aca="false">E97/(E97+C97)</f>
        <v>0.999149397979087</v>
      </c>
      <c r="H97" s="20" t="n">
        <f aca="false">E97/(E97+D97)</f>
        <v>0.999061487249425</v>
      </c>
      <c r="I97" s="21" t="n">
        <f aca="false">(2*H97*G97)/(H97+G97)</f>
        <v>0.999105440680452</v>
      </c>
      <c r="J97" s="20" t="n">
        <f aca="false">B97/(C97+B97)</f>
        <v>0.996533173939032</v>
      </c>
      <c r="K97" s="23" t="n">
        <f aca="false">((1-J96)-(1-J97))*(H96+H97)/2</f>
        <v>5.97167655259123E-005</v>
      </c>
    </row>
    <row r="98" customFormat="false" ht="15" hidden="false" customHeight="false" outlineLevel="0" collapsed="false">
      <c r="B98" s="0" t="n">
        <v>16676</v>
      </c>
      <c r="C98" s="0" t="n">
        <v>54</v>
      </c>
      <c r="D98" s="0" t="n">
        <v>67</v>
      </c>
      <c r="E98" s="0" t="n">
        <v>68126</v>
      </c>
      <c r="F98" s="20" t="n">
        <f aca="false">(E98+B98)/(SUM(B98:E98))</f>
        <v>0.998575179868822</v>
      </c>
      <c r="G98" s="20" t="n">
        <f aca="false">E98/(E98+C98)</f>
        <v>0.999207978879437</v>
      </c>
      <c r="H98" s="20" t="n">
        <f aca="false">E98/(E98+D98)</f>
        <v>0.999017494464241</v>
      </c>
      <c r="I98" s="21" t="n">
        <f aca="false">(2*H98*G98)/(H98+G98)</f>
        <v>0.999112727592705</v>
      </c>
      <c r="J98" s="20" t="n">
        <f aca="false">B98/(C98+B98)</f>
        <v>0.996772265391512</v>
      </c>
      <c r="K98" s="23" t="n">
        <f aca="false">((1-J97)-(1-J98))*(H97+H98)/2</f>
        <v>0.000238861802954417</v>
      </c>
    </row>
    <row r="99" customFormat="false" ht="15" hidden="false" customHeight="false" outlineLevel="0" collapsed="false">
      <c r="B99" s="0" t="n">
        <v>16678</v>
      </c>
      <c r="C99" s="0" t="n">
        <v>52</v>
      </c>
      <c r="D99" s="0" t="n">
        <v>69</v>
      </c>
      <c r="E99" s="0" t="n">
        <v>68124</v>
      </c>
      <c r="F99" s="20" t="n">
        <f aca="false">(E99+B99)/(SUM(B99:E99))</f>
        <v>0.998575179868822</v>
      </c>
      <c r="G99" s="20" t="n">
        <f aca="false">E99/(E99+C99)</f>
        <v>0.99923726824689</v>
      </c>
      <c r="H99" s="20" t="n">
        <f aca="false">E99/(E99+D99)</f>
        <v>0.998988165940786</v>
      </c>
      <c r="I99" s="21" t="n">
        <f aca="false">(2*H99*G99)/(H99+G99)</f>
        <v>0.999112701567072</v>
      </c>
      <c r="J99" s="20" t="n">
        <f aca="false">B99/(C99+B99)</f>
        <v>0.996891811117753</v>
      </c>
      <c r="K99" s="23" t="n">
        <f aca="false">((1-J98)-(1-J99))*(H98+H99)/2</f>
        <v>0.000119426518852663</v>
      </c>
    </row>
    <row r="100" customFormat="false" ht="15" hidden="false" customHeight="false" outlineLevel="0" collapsed="false">
      <c r="B100" s="0" t="n">
        <v>16682</v>
      </c>
      <c r="C100" s="0" t="n">
        <v>48</v>
      </c>
      <c r="D100" s="0" t="n">
        <v>71</v>
      </c>
      <c r="E100" s="0" t="n">
        <v>68122</v>
      </c>
      <c r="F100" s="20" t="n">
        <f aca="false">(E100+B100)/(SUM(B100:E100))</f>
        <v>0.998598730614792</v>
      </c>
      <c r="G100" s="20" t="n">
        <f aca="false">E100/(E100+C100)</f>
        <v>0.999295877952178</v>
      </c>
      <c r="H100" s="20" t="n">
        <f aca="false">E100/(E100+D100)</f>
        <v>0.99895883741733</v>
      </c>
      <c r="I100" s="21" t="n">
        <f aca="false">(2*H100*G100)/(H100+G100)</f>
        <v>0.99912732926087</v>
      </c>
      <c r="J100" s="20" t="n">
        <f aca="false">B100/(C100+B100)</f>
        <v>0.997130902570233</v>
      </c>
      <c r="K100" s="23" t="n">
        <f aca="false">((1-J99)-(1-J100))*(H99+H100)/2</f>
        <v>0.000238846025506055</v>
      </c>
    </row>
    <row r="101" customFormat="false" ht="15" hidden="false" customHeight="false" outlineLevel="0" collapsed="false">
      <c r="B101" s="0" t="n">
        <v>16684</v>
      </c>
      <c r="C101" s="0" t="n">
        <v>46</v>
      </c>
      <c r="D101" s="0" t="n">
        <v>76</v>
      </c>
      <c r="E101" s="0" t="n">
        <v>68117</v>
      </c>
      <c r="F101" s="20" t="n">
        <f aca="false">(E101+B101)/(SUM(B101:E101))</f>
        <v>0.998563404495837</v>
      </c>
      <c r="G101" s="20" t="n">
        <f aca="false">E101/(E101+C101)</f>
        <v>0.999325147073926</v>
      </c>
      <c r="H101" s="20" t="n">
        <f aca="false">E101/(E101+D101)</f>
        <v>0.998885516108692</v>
      </c>
      <c r="I101" s="21" t="n">
        <f aca="false">(2*H101*G101)/(H101+G101)</f>
        <v>0.999105283229194</v>
      </c>
      <c r="J101" s="20" t="n">
        <f aca="false">B101/(C101+B101)</f>
        <v>0.997250448296473</v>
      </c>
      <c r="K101" s="23" t="n">
        <f aca="false">((1-J100)-(1-J101))*(H100+H101)/2</f>
        <v>0.000119416877078664</v>
      </c>
    </row>
    <row r="102" customFormat="false" ht="15" hidden="false" customHeight="false" outlineLevel="0" collapsed="false">
      <c r="B102" s="0" t="n">
        <v>16690</v>
      </c>
      <c r="C102" s="0" t="n">
        <v>40</v>
      </c>
      <c r="D102" s="0" t="n">
        <v>77</v>
      </c>
      <c r="E102" s="0" t="n">
        <v>68116</v>
      </c>
      <c r="F102" s="20" t="n">
        <f aca="false">(E102+B102)/(SUM(B102:E102))</f>
        <v>0.998622281360762</v>
      </c>
      <c r="G102" s="20" t="n">
        <f aca="false">E102/(E102+C102)</f>
        <v>0.999413111098069</v>
      </c>
      <c r="H102" s="20" t="n">
        <f aca="false">E102/(E102+D102)</f>
        <v>0.998870851846964</v>
      </c>
      <c r="I102" s="21" t="n">
        <f aca="false">(2*H102*G102)/(H102+G102)</f>
        <v>0.999141907898115</v>
      </c>
      <c r="J102" s="20" t="n">
        <f aca="false">B102/(C102+B102)</f>
        <v>0.997609085475194</v>
      </c>
      <c r="K102" s="23" t="n">
        <f aca="false">((1-J101)-(1-J102))*(H101+H102)/2</f>
        <v>0.000358234853787631</v>
      </c>
    </row>
    <row r="103" customFormat="false" ht="15" hidden="false" customHeight="false" outlineLevel="0" collapsed="false">
      <c r="B103" s="0" t="n">
        <v>16692</v>
      </c>
      <c r="C103" s="0" t="n">
        <v>38</v>
      </c>
      <c r="D103" s="0" t="n">
        <v>80</v>
      </c>
      <c r="E103" s="0" t="n">
        <v>68113</v>
      </c>
      <c r="F103" s="20" t="n">
        <f aca="false">(E103+B103)/(SUM(B103:E103))</f>
        <v>0.998610505987777</v>
      </c>
      <c r="G103" s="20" t="n">
        <f aca="false">E103/(E103+C103)</f>
        <v>0.999442414638083</v>
      </c>
      <c r="H103" s="20" t="n">
        <f aca="false">E103/(E103+D103)</f>
        <v>0.998826859061781</v>
      </c>
      <c r="I103" s="21" t="n">
        <f aca="false">(2*H103*G103)/(H103+G103)</f>
        <v>0.999134542040721</v>
      </c>
      <c r="J103" s="20" t="n">
        <f aca="false">B103/(C103+B103)</f>
        <v>0.997728631201435</v>
      </c>
      <c r="K103" s="23" t="n">
        <f aca="false">((1-J102)-(1-J103))*(H102+H103)/2</f>
        <v>0.000119408111829574</v>
      </c>
    </row>
    <row r="104" customFormat="false" ht="15" hidden="false" customHeight="false" outlineLevel="0" collapsed="false">
      <c r="B104" s="0" t="n">
        <v>16695</v>
      </c>
      <c r="C104" s="0" t="n">
        <v>35</v>
      </c>
      <c r="D104" s="0" t="n">
        <v>80</v>
      </c>
      <c r="E104" s="0" t="n">
        <v>68113</v>
      </c>
      <c r="F104" s="20" t="n">
        <f aca="false">(E104+B104)/(SUM(B104:E104))</f>
        <v>0.998645832106732</v>
      </c>
      <c r="G104" s="20" t="n">
        <f aca="false">E104/(E104+C104)</f>
        <v>0.999486411926982</v>
      </c>
      <c r="H104" s="20" t="n">
        <f aca="false">E104/(E104+D104)</f>
        <v>0.998826859061781</v>
      </c>
      <c r="I104" s="21" t="n">
        <f aca="false">(2*H104*G104)/(H104+G104)</f>
        <v>0.999156526650091</v>
      </c>
      <c r="J104" s="20" t="n">
        <f aca="false">B104/(C104+B104)</f>
        <v>0.997907949790795</v>
      </c>
      <c r="K104" s="23" t="n">
        <f aca="false">((1-J103)-(1-J104))*(H103+H104)/2</f>
        <v>0.000179108223382326</v>
      </c>
    </row>
    <row r="105" customFormat="false" ht="15" hidden="false" customHeight="false" outlineLevel="0" collapsed="false">
      <c r="B105" s="0" t="n">
        <v>16695</v>
      </c>
      <c r="C105" s="0" t="n">
        <v>35</v>
      </c>
      <c r="D105" s="0" t="n">
        <v>85</v>
      </c>
      <c r="E105" s="0" t="n">
        <v>68108</v>
      </c>
      <c r="F105" s="20" t="n">
        <f aca="false">(E105+B105)/(SUM(B105:E105))</f>
        <v>0.998586955241807</v>
      </c>
      <c r="G105" s="20" t="n">
        <f aca="false">E105/(E105+C105)</f>
        <v>0.999486374242402</v>
      </c>
      <c r="H105" s="20" t="n">
        <f aca="false">E105/(E105+D105)</f>
        <v>0.998753537753142</v>
      </c>
      <c r="I105" s="21" t="n">
        <f aca="false">(2*H105*G105)/(H105+G105)</f>
        <v>0.999119821617181</v>
      </c>
      <c r="J105" s="20" t="n">
        <f aca="false">B105/(C105+B105)</f>
        <v>0.997907949790795</v>
      </c>
      <c r="K105" s="23" t="n">
        <f aca="false">((1-J104)-(1-J105))*(H104+H105)/2</f>
        <v>0</v>
      </c>
    </row>
    <row r="106" customFormat="false" ht="15" hidden="false" customHeight="false" outlineLevel="0" collapsed="false">
      <c r="B106" s="0" t="n">
        <v>16695</v>
      </c>
      <c r="C106" s="0" t="n">
        <v>35</v>
      </c>
      <c r="D106" s="0" t="n">
        <v>91</v>
      </c>
      <c r="E106" s="0" t="n">
        <v>68102</v>
      </c>
      <c r="F106" s="20" t="n">
        <f aca="false">(E106+B106)/(SUM(B106:E106))</f>
        <v>0.998516303003898</v>
      </c>
      <c r="G106" s="20" t="n">
        <f aca="false">E106/(E106+C106)</f>
        <v>0.999486329013605</v>
      </c>
      <c r="H106" s="20" t="n">
        <f aca="false">E106/(E106+D106)</f>
        <v>0.998665552182775</v>
      </c>
      <c r="I106" s="21" t="n">
        <f aca="false">(2*H106*G106)/(H106+G106)</f>
        <v>0.999075772023766</v>
      </c>
      <c r="J106" s="20" t="n">
        <f aca="false">B106/(C106+B106)</f>
        <v>0.997907949790795</v>
      </c>
      <c r="K106" s="23" t="n">
        <f aca="false">((1-J105)-(1-J106))*(H105+H106)/2</f>
        <v>0</v>
      </c>
    </row>
    <row r="107" customFormat="false" ht="15" hidden="false" customHeight="false" outlineLevel="0" collapsed="false">
      <c r="B107" s="0" t="n">
        <v>16697</v>
      </c>
      <c r="C107" s="0" t="n">
        <v>33</v>
      </c>
      <c r="D107" s="0" t="n">
        <v>93</v>
      </c>
      <c r="E107" s="0" t="n">
        <v>68100</v>
      </c>
      <c r="F107" s="20" t="n">
        <f aca="false">(E107+B107)/(SUM(B107:E107))</f>
        <v>0.998516303003898</v>
      </c>
      <c r="G107" s="20" t="n">
        <f aca="false">E107/(E107+C107)</f>
        <v>0.999515653207697</v>
      </c>
      <c r="H107" s="20" t="n">
        <f aca="false">E107/(E107+D107)</f>
        <v>0.99863622365932</v>
      </c>
      <c r="I107" s="21" t="n">
        <f aca="false">(2*H107*G107)/(H107+G107)</f>
        <v>0.999075744905594</v>
      </c>
      <c r="J107" s="20" t="n">
        <f aca="false">B107/(C107+B107)</f>
        <v>0.998027495517035</v>
      </c>
      <c r="K107" s="23" t="n">
        <f aca="false">((1-J106)-(1-J107))*(H106+H107)/2</f>
        <v>0.000119384445657031</v>
      </c>
    </row>
    <row r="108" customFormat="false" ht="15" hidden="false" customHeight="false" outlineLevel="0" collapsed="false">
      <c r="B108" s="0" t="n">
        <v>16698</v>
      </c>
      <c r="C108" s="0" t="n">
        <v>32</v>
      </c>
      <c r="D108" s="0" t="n">
        <v>93</v>
      </c>
      <c r="E108" s="0" t="n">
        <v>68100</v>
      </c>
      <c r="F108" s="20" t="n">
        <f aca="false">(E108+B108)/(SUM(B108:E108))</f>
        <v>0.998528078376883</v>
      </c>
      <c r="G108" s="20" t="n">
        <f aca="false">E108/(E108+C108)</f>
        <v>0.999530323489697</v>
      </c>
      <c r="H108" s="20" t="n">
        <f aca="false">E108/(E108+D108)</f>
        <v>0.99863622365932</v>
      </c>
      <c r="I108" s="21" t="n">
        <f aca="false">(2*H108*G108)/(H108+G108)</f>
        <v>0.999083073537502</v>
      </c>
      <c r="J108" s="20" t="n">
        <f aca="false">B108/(C108+B108)</f>
        <v>0.998087268380155</v>
      </c>
      <c r="K108" s="23" t="n">
        <f aca="false">((1-J107)-(1-J108))*(H107+H108)/2</f>
        <v>5.9691346303551E-005</v>
      </c>
    </row>
    <row r="109" customFormat="false" ht="15" hidden="false" customHeight="false" outlineLevel="0" collapsed="false">
      <c r="B109" s="0" t="n">
        <v>16700</v>
      </c>
      <c r="C109" s="0" t="n">
        <v>30</v>
      </c>
      <c r="D109" s="0" t="n">
        <v>98</v>
      </c>
      <c r="E109" s="0" t="n">
        <v>68095</v>
      </c>
      <c r="F109" s="20" t="n">
        <f aca="false">(E109+B109)/(SUM(B109:E109))</f>
        <v>0.998492752257928</v>
      </c>
      <c r="G109" s="20" t="n">
        <f aca="false">E109/(E109+C109)</f>
        <v>0.999559633027523</v>
      </c>
      <c r="H109" s="20" t="n">
        <f aca="false">E109/(E109+D109)</f>
        <v>0.998562902350681</v>
      </c>
      <c r="I109" s="21" t="n">
        <f aca="false">(2*H109*G109)/(H109+G109)</f>
        <v>0.999061019087721</v>
      </c>
      <c r="J109" s="20" t="n">
        <f aca="false">B109/(C109+B109)</f>
        <v>0.998206814106396</v>
      </c>
      <c r="K109" s="23" t="n">
        <f aca="false">((1-J108)-(1-J109))*(H108+H109)/2</f>
        <v>0.000119378309982668</v>
      </c>
    </row>
    <row r="110" customFormat="false" ht="15" hidden="false" customHeight="false" outlineLevel="0" collapsed="false">
      <c r="B110" s="0" t="n">
        <v>16700</v>
      </c>
      <c r="C110" s="0" t="n">
        <v>30</v>
      </c>
      <c r="D110" s="0" t="n">
        <v>99</v>
      </c>
      <c r="E110" s="0" t="n">
        <v>68094</v>
      </c>
      <c r="F110" s="20" t="n">
        <f aca="false">(E110+B110)/(SUM(B110:E110))</f>
        <v>0.998480976884943</v>
      </c>
      <c r="G110" s="20" t="n">
        <f aca="false">E110/(E110+C110)</f>
        <v>0.999559626563326</v>
      </c>
      <c r="H110" s="20" t="n">
        <f aca="false">E110/(E110+D110)</f>
        <v>0.998548238088953</v>
      </c>
      <c r="I110" s="21" t="n">
        <f aca="false">(2*H110*G110)/(H110+G110)</f>
        <v>0.999053676357314</v>
      </c>
      <c r="J110" s="20" t="n">
        <f aca="false">B110/(C110+B110)</f>
        <v>0.998206814106396</v>
      </c>
      <c r="K110" s="23" t="n">
        <f aca="false">((1-J109)-(1-J110))*(H109+H110)/2</f>
        <v>0</v>
      </c>
    </row>
    <row r="111" customFormat="false" ht="15" hidden="false" customHeight="false" outlineLevel="0" collapsed="false">
      <c r="B111" s="0" t="n">
        <v>16701</v>
      </c>
      <c r="C111" s="0" t="n">
        <v>29</v>
      </c>
      <c r="D111" s="0" t="n">
        <v>100</v>
      </c>
      <c r="E111" s="0" t="n">
        <v>68093</v>
      </c>
      <c r="F111" s="20" t="n">
        <f aca="false">(E111+B111)/(SUM(B111:E111))</f>
        <v>0.998480976884943</v>
      </c>
      <c r="G111" s="20" t="n">
        <f aca="false">E111/(E111+C111)</f>
        <v>0.999574293179883</v>
      </c>
      <c r="H111" s="20" t="n">
        <f aca="false">E111/(E111+D111)</f>
        <v>0.998533573827226</v>
      </c>
      <c r="I111" s="21" t="n">
        <f aca="false">(2*H111*G111)/(H111+G111)</f>
        <v>0.999053662472949</v>
      </c>
      <c r="J111" s="20" t="n">
        <f aca="false">B111/(C111+B111)</f>
        <v>0.998266586969516</v>
      </c>
      <c r="K111" s="23" t="n">
        <f aca="false">((1-J110)-(1-J111))*(H110+H111)/2</f>
        <v>5.96856488917533E-005</v>
      </c>
    </row>
    <row r="112" customFormat="false" ht="15" hidden="false" customHeight="false" outlineLevel="0" collapsed="false">
      <c r="B112" s="0" t="n">
        <v>16701</v>
      </c>
      <c r="C112" s="0" t="n">
        <v>29</v>
      </c>
      <c r="D112" s="0" t="n">
        <v>103</v>
      </c>
      <c r="E112" s="0" t="n">
        <v>68090</v>
      </c>
      <c r="F112" s="20" t="n">
        <f aca="false">(E112+B112)/(SUM(B112:E112))</f>
        <v>0.998445650765988</v>
      </c>
      <c r="G112" s="20" t="n">
        <f aca="false">E112/(E112+C112)</f>
        <v>0.99957427443151</v>
      </c>
      <c r="H112" s="20" t="n">
        <f aca="false">E112/(E112+D112)</f>
        <v>0.998489581042042</v>
      </c>
      <c r="I112" s="21" t="n">
        <f aca="false">(2*H112*G112)/(H112+G112)</f>
        <v>0.999031633311814</v>
      </c>
      <c r="J112" s="20" t="n">
        <f aca="false">B112/(C112+B112)</f>
        <v>0.998266586969516</v>
      </c>
      <c r="K112" s="23" t="n">
        <f aca="false">((1-J111)-(1-J112))*(H111+H112)/2</f>
        <v>0</v>
      </c>
    </row>
    <row r="113" customFormat="false" ht="15" hidden="false" customHeight="false" outlineLevel="0" collapsed="false">
      <c r="B113" s="0" t="n">
        <v>16702</v>
      </c>
      <c r="C113" s="0" t="n">
        <v>28</v>
      </c>
      <c r="D113" s="0" t="n">
        <v>103</v>
      </c>
      <c r="E113" s="0" t="n">
        <v>68090</v>
      </c>
      <c r="F113" s="20" t="n">
        <f aca="false">(E113+B113)/(SUM(B113:E113))</f>
        <v>0.998457426138973</v>
      </c>
      <c r="G113" s="20" t="n">
        <f aca="false">E113/(E113+C113)</f>
        <v>0.999588948589213</v>
      </c>
      <c r="H113" s="20" t="n">
        <f aca="false">E113/(E113+D113)</f>
        <v>0.998489581042042</v>
      </c>
      <c r="I113" s="21" t="n">
        <f aca="false">(2*H113*G113)/(H113+G113)</f>
        <v>0.999038962372809</v>
      </c>
      <c r="J113" s="20" t="n">
        <f aca="false">B113/(C113+B113)</f>
        <v>0.998326359832636</v>
      </c>
      <c r="K113" s="23" t="n">
        <f aca="false">((1-J112)-(1-J113))*(H112+H113)/2</f>
        <v>5.96825810544609E-005</v>
      </c>
    </row>
    <row r="114" customFormat="false" ht="15" hidden="false" customHeight="false" outlineLevel="0" collapsed="false">
      <c r="B114" s="0" t="n">
        <v>16703</v>
      </c>
      <c r="C114" s="0" t="n">
        <v>27</v>
      </c>
      <c r="D114" s="0" t="n">
        <v>107</v>
      </c>
      <c r="E114" s="0" t="n">
        <v>68086</v>
      </c>
      <c r="F114" s="20" t="n">
        <f aca="false">(E114+B114)/(SUM(B114:E114))</f>
        <v>0.998422100020018</v>
      </c>
      <c r="G114" s="20" t="n">
        <f aca="false">E114/(E114+C114)</f>
        <v>0.999603599900166</v>
      </c>
      <c r="H114" s="20" t="n">
        <f aca="false">E114/(E114+D114)</f>
        <v>0.998430923995131</v>
      </c>
      <c r="I114" s="21" t="n">
        <f aca="false">(2*H114*G114)/(H114+G114)</f>
        <v>0.999016917817264</v>
      </c>
      <c r="J114" s="20" t="n">
        <f aca="false">B114/(C114+B114)</f>
        <v>0.998386132695756</v>
      </c>
      <c r="K114" s="23" t="n">
        <f aca="false">((1-J113)-(1-J114))*(H113+H114)/2</f>
        <v>5.96808280047537E-005</v>
      </c>
    </row>
    <row r="115" customFormat="false" ht="15" hidden="false" customHeight="false" outlineLevel="0" collapsed="false">
      <c r="B115" s="0" t="n">
        <v>16703</v>
      </c>
      <c r="C115" s="0" t="n">
        <v>27</v>
      </c>
      <c r="D115" s="0" t="n">
        <v>111</v>
      </c>
      <c r="E115" s="0" t="n">
        <v>68082</v>
      </c>
      <c r="F115" s="20" t="n">
        <f aca="false">(E115+B115)/(SUM(B115:E115))</f>
        <v>0.998374998528078</v>
      </c>
      <c r="G115" s="20" t="n">
        <f aca="false">E115/(E115+C115)</f>
        <v>0.99960357661983</v>
      </c>
      <c r="H115" s="20" t="n">
        <f aca="false">E115/(E115+D115)</f>
        <v>0.998372266948221</v>
      </c>
      <c r="I115" s="21" t="n">
        <f aca="false">(2*H115*G115)/(H115+G115)</f>
        <v>0.998987542369151</v>
      </c>
      <c r="J115" s="20" t="n">
        <f aca="false">B115/(C115+B115)</f>
        <v>0.998386132695756</v>
      </c>
      <c r="K115" s="23" t="n">
        <f aca="false">((1-J114)-(1-J115))*(H114+H115)/2</f>
        <v>0</v>
      </c>
    </row>
    <row r="116" customFormat="false" ht="15" hidden="false" customHeight="false" outlineLevel="0" collapsed="false">
      <c r="B116" s="0" t="n">
        <v>16705</v>
      </c>
      <c r="C116" s="0" t="n">
        <v>25</v>
      </c>
      <c r="D116" s="0" t="n">
        <v>115</v>
      </c>
      <c r="E116" s="0" t="n">
        <v>68078</v>
      </c>
      <c r="F116" s="20" t="n">
        <f aca="false">(E116+B116)/(SUM(B116:E116))</f>
        <v>0.998351447782109</v>
      </c>
      <c r="G116" s="20" t="n">
        <f aca="false">E116/(E116+C116)</f>
        <v>0.99963290897611</v>
      </c>
      <c r="H116" s="20" t="n">
        <f aca="false">E116/(E116+D116)</f>
        <v>0.99831360990131</v>
      </c>
      <c r="I116" s="21" t="n">
        <f aca="false">(2*H116*G116)/(H116+G116)</f>
        <v>0.998972823853965</v>
      </c>
      <c r="J116" s="20" t="n">
        <f aca="false">B116/(C116+B116)</f>
        <v>0.998505678421996</v>
      </c>
      <c r="K116" s="23" t="n">
        <f aca="false">((1-J115)-(1-J116))*(H115+H116)/2</f>
        <v>0.000119347631610852</v>
      </c>
    </row>
    <row r="117" customFormat="false" ht="15" hidden="false" customHeight="false" outlineLevel="0" collapsed="false">
      <c r="B117" s="0" t="n">
        <v>16706</v>
      </c>
      <c r="C117" s="0" t="n">
        <v>24</v>
      </c>
      <c r="D117" s="0" t="n">
        <v>121</v>
      </c>
      <c r="E117" s="0" t="n">
        <v>68072</v>
      </c>
      <c r="F117" s="20" t="n">
        <f aca="false">(E117+B117)/(SUM(B117:E117))</f>
        <v>0.998292570917184</v>
      </c>
      <c r="G117" s="20" t="n">
        <f aca="false">E117/(E117+C117)</f>
        <v>0.999647556390978</v>
      </c>
      <c r="H117" s="20" t="n">
        <f aca="false">E117/(E117+D117)</f>
        <v>0.998225624330943</v>
      </c>
      <c r="I117" s="21" t="n">
        <f aca="false">(2*H117*G117)/(H117+G117)</f>
        <v>0.998936084350168</v>
      </c>
      <c r="J117" s="20" t="n">
        <f aca="false">B117/(C117+B117)</f>
        <v>0.998565451285117</v>
      </c>
      <c r="K117" s="23" t="n">
        <f aca="false">((1-J116)-(1-J117))*(H116+H117)/2</f>
        <v>5.96694331808258E-005</v>
      </c>
    </row>
    <row r="118" customFormat="false" ht="15" hidden="false" customHeight="false" outlineLevel="0" collapsed="false">
      <c r="B118" s="0" t="n">
        <v>16707</v>
      </c>
      <c r="C118" s="0" t="n">
        <v>23</v>
      </c>
      <c r="D118" s="0" t="n">
        <v>123</v>
      </c>
      <c r="E118" s="0" t="n">
        <v>68070</v>
      </c>
      <c r="F118" s="20" t="n">
        <f aca="false">(E118+B118)/(SUM(B118:E118))</f>
        <v>0.998280795544199</v>
      </c>
      <c r="G118" s="20" t="n">
        <f aca="false">E118/(E118+C118)</f>
        <v>0.999662226660597</v>
      </c>
      <c r="H118" s="20" t="n">
        <f aca="false">E118/(E118+D118)</f>
        <v>0.998196295807488</v>
      </c>
      <c r="I118" s="21" t="n">
        <f aca="false">(2*H118*G118)/(H118+G118)</f>
        <v>0.998928723419867</v>
      </c>
      <c r="J118" s="20" t="n">
        <f aca="false">B118/(C118+B118)</f>
        <v>0.998625224148237</v>
      </c>
      <c r="K118" s="23" t="n">
        <f aca="false">((1-J117)-(1-J118))*(H117+H118)/2</f>
        <v>5.96659270813006E-005</v>
      </c>
    </row>
    <row r="119" customFormat="false" ht="15" hidden="false" customHeight="false" outlineLevel="0" collapsed="false">
      <c r="B119" s="0" t="n">
        <v>16708</v>
      </c>
      <c r="C119" s="0" t="n">
        <v>22</v>
      </c>
      <c r="D119" s="0" t="n">
        <v>129</v>
      </c>
      <c r="E119" s="0" t="n">
        <v>68064</v>
      </c>
      <c r="F119" s="20" t="n">
        <f aca="false">(E119+B119)/(SUM(B119:E119))</f>
        <v>0.998221918679274</v>
      </c>
      <c r="G119" s="20" t="n">
        <f aca="false">E119/(E119+C119)</f>
        <v>0.99967687924096</v>
      </c>
      <c r="H119" s="20" t="n">
        <f aca="false">E119/(E119+D119)</f>
        <v>0.998108310237121</v>
      </c>
      <c r="I119" s="21" t="n">
        <f aca="false">(2*H119*G119)/(H119+G119)</f>
        <v>0.998891978954938</v>
      </c>
      <c r="J119" s="20" t="n">
        <f aca="false">B119/(C119+B119)</f>
        <v>0.998684997011357</v>
      </c>
      <c r="K119" s="23" t="n">
        <f aca="false">((1-J118)-(1-J119))*(H118+H119)/2</f>
        <v>5.96624209815537E-005</v>
      </c>
    </row>
    <row r="120" customFormat="false" ht="15" hidden="false" customHeight="false" outlineLevel="0" collapsed="false">
      <c r="B120" s="0" t="n">
        <v>16708</v>
      </c>
      <c r="C120" s="0" t="n">
        <v>22</v>
      </c>
      <c r="D120" s="0" t="n">
        <v>130</v>
      </c>
      <c r="E120" s="0" t="n">
        <v>68063</v>
      </c>
      <c r="F120" s="20" t="n">
        <f aca="false">(E120+B120)/(SUM(B120:E120))</f>
        <v>0.998210143306289</v>
      </c>
      <c r="G120" s="20" t="n">
        <f aca="false">E120/(E120+C120)</f>
        <v>0.999676874495116</v>
      </c>
      <c r="H120" s="20" t="n">
        <f aca="false">E120/(E120+D120)</f>
        <v>0.998093645975393</v>
      </c>
      <c r="I120" s="21" t="n">
        <f aca="false">(2*H120*G120)/(H120+G120)</f>
        <v>0.998884632882784</v>
      </c>
      <c r="J120" s="20" t="n">
        <f aca="false">B120/(C120+B120)</f>
        <v>0.998684997011357</v>
      </c>
      <c r="K120" s="23" t="n">
        <f aca="false">((1-J119)-(1-J120))*(H119+H120)/2</f>
        <v>0</v>
      </c>
    </row>
    <row r="121" customFormat="false" ht="15" hidden="false" customHeight="false" outlineLevel="0" collapsed="false">
      <c r="B121" s="0" t="n">
        <v>16711</v>
      </c>
      <c r="C121" s="0" t="n">
        <v>19</v>
      </c>
      <c r="D121" s="0" t="n">
        <v>132</v>
      </c>
      <c r="E121" s="0" t="n">
        <v>68061</v>
      </c>
      <c r="F121" s="20" t="n">
        <f aca="false">(E121+B121)/(SUM(B121:E121))</f>
        <v>0.998221918679274</v>
      </c>
      <c r="G121" s="20" t="n">
        <f aca="false">E121/(E121+C121)</f>
        <v>0.999720916568743</v>
      </c>
      <c r="H121" s="20" t="n">
        <f aca="false">E121/(E121+D121)</f>
        <v>0.998064317451938</v>
      </c>
      <c r="I121" s="21" t="n">
        <f aca="false">(2*H121*G121)/(H121+G121)</f>
        <v>0.998891930169586</v>
      </c>
      <c r="J121" s="20" t="n">
        <f aca="false">B121/(C121+B121)</f>
        <v>0.998864315600717</v>
      </c>
      <c r="K121" s="23" t="n">
        <f aca="false">((1-J120)-(1-J121))*(H120+H121)/2</f>
        <v>0.000178974115071248</v>
      </c>
    </row>
    <row r="122" customFormat="false" ht="15" hidden="false" customHeight="false" outlineLevel="0" collapsed="false">
      <c r="B122" s="0" t="n">
        <v>16713</v>
      </c>
      <c r="C122" s="0" t="n">
        <v>17</v>
      </c>
      <c r="D122" s="0" t="n">
        <v>137</v>
      </c>
      <c r="E122" s="0" t="n">
        <v>68056</v>
      </c>
      <c r="F122" s="20" t="n">
        <f aca="false">(E122+B122)/(SUM(B122:E122))</f>
        <v>0.998186592560319</v>
      </c>
      <c r="G122" s="20" t="n">
        <f aca="false">E122/(E122+C122)</f>
        <v>0.999750268094546</v>
      </c>
      <c r="H122" s="20" t="n">
        <f aca="false">E122/(E122+D122)</f>
        <v>0.997990996143299</v>
      </c>
      <c r="I122" s="21" t="n">
        <f aca="false">(2*H122*G122)/(H122+G122)</f>
        <v>0.998869857484626</v>
      </c>
      <c r="J122" s="20" t="n">
        <f aca="false">B122/(C122+B122)</f>
        <v>0.998983861326958</v>
      </c>
      <c r="K122" s="23" t="n">
        <f aca="false">((1-J121)-(1-J122))*(H121+H122)/2</f>
        <v>0.000119309941039765</v>
      </c>
    </row>
    <row r="123" customFormat="false" ht="15" hidden="false" customHeight="false" outlineLevel="0" collapsed="false">
      <c r="B123" s="0" t="n">
        <v>16715</v>
      </c>
      <c r="C123" s="0" t="n">
        <v>15</v>
      </c>
      <c r="D123" s="0" t="n">
        <v>149</v>
      </c>
      <c r="E123" s="0" t="n">
        <v>68044</v>
      </c>
      <c r="F123" s="20" t="n">
        <f aca="false">(E123+B123)/(SUM(B123:E123))</f>
        <v>0.99806883883047</v>
      </c>
      <c r="G123" s="20" t="n">
        <f aca="false">E123/(E123+C123)</f>
        <v>0.999779602991522</v>
      </c>
      <c r="H123" s="20" t="n">
        <f aca="false">E123/(E123+D123)</f>
        <v>0.997815025002566</v>
      </c>
      <c r="I123" s="21" t="n">
        <f aca="false">(2*H123*G123)/(H123+G123)</f>
        <v>0.998796347943517</v>
      </c>
      <c r="J123" s="20" t="n">
        <f aca="false">B123/(C123+B123)</f>
        <v>0.999103407053198</v>
      </c>
      <c r="K123" s="23" t="n">
        <f aca="false">((1-J122)-(1-J123))*(H122+H123)/2</f>
        <v>0.000119295040116312</v>
      </c>
    </row>
    <row r="124" customFormat="false" ht="15" hidden="false" customHeight="false" outlineLevel="0" collapsed="false">
      <c r="B124" s="0" t="n">
        <v>16715</v>
      </c>
      <c r="C124" s="0" t="n">
        <v>15</v>
      </c>
      <c r="D124" s="0" t="n">
        <v>155</v>
      </c>
      <c r="E124" s="0" t="n">
        <v>68038</v>
      </c>
      <c r="F124" s="20" t="n">
        <f aca="false">(E124+B124)/(SUM(B124:E124))</f>
        <v>0.99799818659256</v>
      </c>
      <c r="G124" s="20" t="n">
        <f aca="false">E124/(E124+C124)</f>
        <v>0.999779583559872</v>
      </c>
      <c r="H124" s="20" t="n">
        <f aca="false">E124/(E124+D124)</f>
        <v>0.9977270394322</v>
      </c>
      <c r="I124" s="21" t="n">
        <f aca="false">(2*H124*G124)/(H124+G124)</f>
        <v>0.998752256946993</v>
      </c>
      <c r="J124" s="20" t="n">
        <f aca="false">B124/(C124+B124)</f>
        <v>0.999103407053198</v>
      </c>
      <c r="K124" s="23" t="n">
        <f aca="false">((1-J123)-(1-J124))*(H123+H124)/2</f>
        <v>0</v>
      </c>
    </row>
    <row r="125" customFormat="false" ht="15" hidden="false" customHeight="false" outlineLevel="0" collapsed="false">
      <c r="B125" s="0" t="n">
        <v>16718</v>
      </c>
      <c r="C125" s="0" t="n">
        <v>12</v>
      </c>
      <c r="D125" s="0" t="n">
        <v>161</v>
      </c>
      <c r="E125" s="0" t="n">
        <v>68032</v>
      </c>
      <c r="F125" s="20" t="n">
        <f aca="false">(E125+B125)/(SUM(B125:E125))</f>
        <v>0.997962860473606</v>
      </c>
      <c r="G125" s="20" t="n">
        <f aca="false">E125/(E125+C125)</f>
        <v>0.999823643524778</v>
      </c>
      <c r="H125" s="20" t="n">
        <f aca="false">E125/(E125+D125)</f>
        <v>0.997639053861833</v>
      </c>
      <c r="I125" s="21" t="n">
        <f aca="false">(2*H125*G125)/(H125+G125)</f>
        <v>0.998730154069746</v>
      </c>
      <c r="J125" s="20" t="n">
        <f aca="false">B125/(C125+B125)</f>
        <v>0.999282725642558</v>
      </c>
      <c r="K125" s="23" t="n">
        <f aca="false">((1-J124)-(1-J125))*(H124+H125)/2</f>
        <v>0.000178903116553507</v>
      </c>
    </row>
    <row r="126" customFormat="false" ht="15" hidden="false" customHeight="false" outlineLevel="0" collapsed="false">
      <c r="B126" s="0" t="n">
        <v>16718</v>
      </c>
      <c r="C126" s="0" t="n">
        <v>12</v>
      </c>
      <c r="D126" s="0" t="n">
        <v>173</v>
      </c>
      <c r="E126" s="0" t="n">
        <v>68020</v>
      </c>
      <c r="F126" s="20" t="n">
        <f aca="false">(E126+B126)/(SUM(B126:E126))</f>
        <v>0.997821555997786</v>
      </c>
      <c r="G126" s="20" t="n">
        <f aca="false">E126/(E126+C126)</f>
        <v>0.999823612417686</v>
      </c>
      <c r="H126" s="20" t="n">
        <f aca="false">E126/(E126+D126)</f>
        <v>0.9974630827211</v>
      </c>
      <c r="I126" s="21" t="n">
        <f aca="false">(2*H126*G126)/(H126+G126)</f>
        <v>0.998641952651863</v>
      </c>
      <c r="J126" s="20" t="n">
        <f aca="false">B126/(C126+B126)</f>
        <v>0.999282725642558</v>
      </c>
      <c r="K126" s="23" t="n">
        <f aca="false">((1-J125)-(1-J126))*(H125+H126)/2</f>
        <v>0</v>
      </c>
    </row>
    <row r="127" customFormat="false" ht="15" hidden="false" customHeight="false" outlineLevel="0" collapsed="false">
      <c r="B127" s="0" t="n">
        <v>16723</v>
      </c>
      <c r="C127" s="0" t="n">
        <v>7</v>
      </c>
      <c r="D127" s="0" t="n">
        <v>182</v>
      </c>
      <c r="E127" s="0" t="n">
        <v>68011</v>
      </c>
      <c r="F127" s="20" t="n">
        <f aca="false">(E127+B127)/(SUM(B127:E127))</f>
        <v>0.997774454505847</v>
      </c>
      <c r="G127" s="20" t="n">
        <f aca="false">E127/(E127+C127)</f>
        <v>0.999897086065453</v>
      </c>
      <c r="H127" s="20" t="n">
        <f aca="false">E127/(E127+D127)</f>
        <v>0.997331104365551</v>
      </c>
      <c r="I127" s="21" t="n">
        <f aca="false">(2*H127*G127)/(H127+G127)</f>
        <v>0.998612446865525</v>
      </c>
      <c r="J127" s="20" t="n">
        <f aca="false">B127/(C127+B127)</f>
        <v>0.999581589958159</v>
      </c>
      <c r="K127" s="23" t="n">
        <f aca="false">((1-J126)-(1-J127))*(H126+H127)/2</f>
        <v>0.000298086399744031</v>
      </c>
    </row>
    <row r="128" customFormat="false" ht="15" hidden="false" customHeight="false" outlineLevel="0" collapsed="false">
      <c r="B128" s="0" t="n">
        <v>16723</v>
      </c>
      <c r="C128" s="0" t="n">
        <v>7</v>
      </c>
      <c r="D128" s="0" t="n">
        <v>204</v>
      </c>
      <c r="E128" s="0" t="n">
        <v>67989</v>
      </c>
      <c r="F128" s="20" t="n">
        <f aca="false">(E128+B128)/(SUM(B128:E128))</f>
        <v>0.997515396300178</v>
      </c>
      <c r="G128" s="20" t="n">
        <f aca="false">E128/(E128+C128)</f>
        <v>0.99989705276781</v>
      </c>
      <c r="H128" s="20" t="n">
        <f aca="false">E128/(E128+D128)</f>
        <v>0.99700849060754</v>
      </c>
      <c r="I128" s="21" t="n">
        <f aca="false">(2*H128*G128)/(H128+G128)</f>
        <v>0.998450682507398</v>
      </c>
      <c r="J128" s="20" t="n">
        <f aca="false">B128/(C128+B128)</f>
        <v>0.999581589958159</v>
      </c>
      <c r="K128" s="23" t="n">
        <f aca="false">((1-J127)-(1-J128))*(H127+H128)/2</f>
        <v>0</v>
      </c>
    </row>
    <row r="129" customFormat="false" ht="15" hidden="false" customHeight="false" outlineLevel="0" collapsed="false">
      <c r="B129" s="0" t="n">
        <v>16725</v>
      </c>
      <c r="C129" s="0" t="n">
        <v>5</v>
      </c>
      <c r="D129" s="0" t="n">
        <v>227</v>
      </c>
      <c r="E129" s="0" t="n">
        <v>67966</v>
      </c>
      <c r="F129" s="20" t="n">
        <f aca="false">(E129+B129)/(SUM(B129:E129))</f>
        <v>0.997268113467494</v>
      </c>
      <c r="G129" s="20" t="n">
        <f aca="false">E129/(E129+C129)</f>
        <v>0.999926439216725</v>
      </c>
      <c r="H129" s="20" t="n">
        <f aca="false">E129/(E129+D129)</f>
        <v>0.996671212587802</v>
      </c>
      <c r="I129" s="21" t="n">
        <f aca="false">(2*H129*G129)/(H129+G129)</f>
        <v>0.998296172262859</v>
      </c>
      <c r="J129" s="20" t="n">
        <f aca="false">B129/(C129+B129)</f>
        <v>0.999701135684399</v>
      </c>
      <c r="K129" s="23" t="n">
        <f aca="false">((1-J128)-(1-J129))*(H128+H129)/2</f>
        <v>0.000119167944004505</v>
      </c>
    </row>
    <row r="130" customFormat="false" ht="15" hidden="false" customHeight="false" outlineLevel="0" collapsed="false">
      <c r="B130" s="0" t="n">
        <v>16725</v>
      </c>
      <c r="C130" s="0" t="n">
        <v>5</v>
      </c>
      <c r="D130" s="0" t="n">
        <v>244</v>
      </c>
      <c r="E130" s="0" t="n">
        <v>67949</v>
      </c>
      <c r="F130" s="20" t="n">
        <f aca="false">(E130+B130)/(SUM(B130:E130))</f>
        <v>0.99706793212675</v>
      </c>
      <c r="G130" s="20" t="n">
        <f aca="false">E130/(E130+C130)</f>
        <v>0.99992642081408</v>
      </c>
      <c r="H130" s="20" t="n">
        <f aca="false">E130/(E130+D130)</f>
        <v>0.996421920138431</v>
      </c>
      <c r="I130" s="21" t="n">
        <f aca="false">(2*H130*G130)/(H130+G130)</f>
        <v>0.998171094478762</v>
      </c>
      <c r="J130" s="20" t="n">
        <f aca="false">B130/(C130+B130)</f>
        <v>0.999701135684399</v>
      </c>
      <c r="K130" s="23" t="n">
        <f aca="false">((1-J129)-(1-J130))*(H129+H130)/2</f>
        <v>0</v>
      </c>
    </row>
    <row r="131" customFormat="false" ht="15" hidden="false" customHeight="false" outlineLevel="0" collapsed="false">
      <c r="B131" s="0" t="n">
        <v>16726</v>
      </c>
      <c r="C131" s="0" t="n">
        <v>4</v>
      </c>
      <c r="D131" s="0" t="n">
        <v>274</v>
      </c>
      <c r="E131" s="0" t="n">
        <v>67919</v>
      </c>
      <c r="F131" s="20" t="n">
        <f aca="false">(E131+B131)/(SUM(B131:E131))</f>
        <v>0.996726446310187</v>
      </c>
      <c r="G131" s="20" t="n">
        <f aca="false">E131/(E131+C131)</f>
        <v>0.999941109786081</v>
      </c>
      <c r="H131" s="20" t="n">
        <f aca="false">E131/(E131+D131)</f>
        <v>0.995981992286598</v>
      </c>
      <c r="I131" s="21" t="n">
        <f aca="false">(2*H131*G131)/(H131+G131)</f>
        <v>0.997957624379206</v>
      </c>
      <c r="J131" s="20" t="n">
        <f aca="false">B131/(C131+B131)</f>
        <v>0.999760908547519</v>
      </c>
      <c r="K131" s="23" t="n">
        <f aca="false">((1-J130)-(1-J131))*(H130+H131)/2</f>
        <v>5.95458431686554E-005</v>
      </c>
    </row>
    <row r="132" customFormat="false" ht="15" hidden="false" customHeight="false" outlineLevel="0" collapsed="false">
      <c r="B132" s="0" t="n">
        <v>16726</v>
      </c>
      <c r="C132" s="0" t="n">
        <v>4</v>
      </c>
      <c r="D132" s="0" t="n">
        <v>275</v>
      </c>
      <c r="E132" s="0" t="n">
        <v>67918</v>
      </c>
      <c r="F132" s="20" t="n">
        <f aca="false">(E132+B132)/(SUM(B132:E132))</f>
        <v>0.996714670937202</v>
      </c>
      <c r="G132" s="20" t="n">
        <f aca="false">E132/(E132+C132)</f>
        <v>0.999941108919054</v>
      </c>
      <c r="H132" s="20" t="n">
        <f aca="false">E132/(E132+D132)</f>
        <v>0.995967328024871</v>
      </c>
      <c r="I132" s="21" t="n">
        <f aca="false">(2*H132*G132)/(H132+G132)</f>
        <v>0.997950262645557</v>
      </c>
      <c r="J132" s="20" t="n">
        <f aca="false">B132/(C132+B132)</f>
        <v>0.999760908547519</v>
      </c>
      <c r="K132" s="23" t="n">
        <f aca="false">((1-J131)-(1-J132))*(H131+H132)/2</f>
        <v>0</v>
      </c>
    </row>
    <row r="133" customFormat="false" ht="15" hidden="false" customHeight="false" outlineLevel="0" collapsed="false">
      <c r="B133" s="0" t="n">
        <v>16726</v>
      </c>
      <c r="C133" s="0" t="n">
        <v>4</v>
      </c>
      <c r="D133" s="0" t="n">
        <v>321</v>
      </c>
      <c r="E133" s="0" t="n">
        <v>67872</v>
      </c>
      <c r="F133" s="20" t="n">
        <f aca="false">(E133+B133)/(SUM(B133:E133))</f>
        <v>0.996173003779895</v>
      </c>
      <c r="G133" s="20" t="n">
        <f aca="false">E133/(E133+C133)</f>
        <v>0.999941069008192</v>
      </c>
      <c r="H133" s="20" t="n">
        <f aca="false">E133/(E133+D133)</f>
        <v>0.995292771985394</v>
      </c>
      <c r="I133" s="21" t="n">
        <f aca="false">(2*H133*G133)/(H133+G133)</f>
        <v>0.99761150592714</v>
      </c>
      <c r="J133" s="20" t="n">
        <f aca="false">B133/(C133+B133)</f>
        <v>0.999760908547519</v>
      </c>
      <c r="K133" s="23" t="n">
        <f aca="false">((1-J132)-(1-J133))*(H132+H133)/2</f>
        <v>0</v>
      </c>
    </row>
    <row r="134" customFormat="false" ht="15" hidden="false" customHeight="false" outlineLevel="0" collapsed="false">
      <c r="B134" s="0" t="n">
        <v>16726</v>
      </c>
      <c r="C134" s="0" t="n">
        <v>4</v>
      </c>
      <c r="D134" s="0" t="n">
        <v>371</v>
      </c>
      <c r="E134" s="0" t="n">
        <v>67822</v>
      </c>
      <c r="F134" s="20" t="n">
        <f aca="false">(E134+B134)/(SUM(B134:E134))</f>
        <v>0.995584235130648</v>
      </c>
      <c r="G134" s="20" t="n">
        <f aca="false">E134/(E134+C134)</f>
        <v>0.999941025565417</v>
      </c>
      <c r="H134" s="20" t="n">
        <f aca="false">E134/(E134+D134)</f>
        <v>0.994559558899007</v>
      </c>
      <c r="I134" s="21" t="n">
        <f aca="false">(2*H134*G134)/(H134+G134)</f>
        <v>0.997243032223439</v>
      </c>
      <c r="J134" s="20" t="n">
        <f aca="false">B134/(C134+B134)</f>
        <v>0.999760908547519</v>
      </c>
      <c r="K134" s="23" t="n">
        <f aca="false">((1-J133)-(1-J134))*(H133+H134)/2</f>
        <v>0</v>
      </c>
    </row>
    <row r="135" customFormat="false" ht="15" hidden="false" customHeight="false" outlineLevel="0" collapsed="false">
      <c r="B135" s="0" t="n">
        <v>16726</v>
      </c>
      <c r="C135" s="0" t="n">
        <v>4</v>
      </c>
      <c r="D135" s="0" t="n">
        <v>440</v>
      </c>
      <c r="E135" s="0" t="n">
        <v>67753</v>
      </c>
      <c r="F135" s="20" t="n">
        <f aca="false">(E135+B135)/(SUM(B135:E135))</f>
        <v>0.994771734394687</v>
      </c>
      <c r="G135" s="20" t="n">
        <f aca="false">E135/(E135+C135)</f>
        <v>0.999940965509099</v>
      </c>
      <c r="H135" s="20" t="n">
        <f aca="false">E135/(E135+D135)</f>
        <v>0.993547724839793</v>
      </c>
      <c r="I135" s="21" t="n">
        <f aca="false">(2*H135*G135)/(H135+G135)</f>
        <v>0.996734093416697</v>
      </c>
      <c r="J135" s="20" t="n">
        <f aca="false">B135/(C135+B135)</f>
        <v>0.999760908547519</v>
      </c>
      <c r="K135" s="23" t="n">
        <f aca="false">((1-J134)-(1-J135))*(H134+H135)/2</f>
        <v>0</v>
      </c>
    </row>
    <row r="136" customFormat="false" ht="15" hidden="false" customHeight="false" outlineLevel="0" collapsed="false">
      <c r="B136" s="0" t="n">
        <v>16726</v>
      </c>
      <c r="C136" s="0" t="n">
        <v>4</v>
      </c>
      <c r="D136" s="0" t="n">
        <v>530</v>
      </c>
      <c r="E136" s="0" t="n">
        <v>67663</v>
      </c>
      <c r="F136" s="20" t="n">
        <f aca="false">(E136+B136)/(SUM(B136:E136))</f>
        <v>0.993711950826043</v>
      </c>
      <c r="G136" s="20" t="n">
        <f aca="false">E136/(E136+C136)</f>
        <v>0.999940886990705</v>
      </c>
      <c r="H136" s="20" t="n">
        <f aca="false">E136/(E136+D136)</f>
        <v>0.992227941284296</v>
      </c>
      <c r="I136" s="21" t="n">
        <f aca="false">(2*H136*G136)/(H136+G136)</f>
        <v>0.996069483291624</v>
      </c>
      <c r="J136" s="20" t="n">
        <f aca="false">B136/(C136+B136)</f>
        <v>0.999760908547519</v>
      </c>
      <c r="K136" s="23" t="n">
        <f aca="false">((1-J135)-(1-J136))*(H135+H136)/2</f>
        <v>0</v>
      </c>
    </row>
    <row r="137" customFormat="false" ht="15" hidden="false" customHeight="false" outlineLevel="0" collapsed="false">
      <c r="B137" s="0" t="n">
        <v>16726</v>
      </c>
      <c r="C137" s="0" t="n">
        <v>4</v>
      </c>
      <c r="D137" s="0" t="n">
        <v>532</v>
      </c>
      <c r="E137" s="0" t="n">
        <v>67661</v>
      </c>
      <c r="F137" s="20" t="n">
        <f aca="false">(E137+B137)/(SUM(B137:E137))</f>
        <v>0.993688400080073</v>
      </c>
      <c r="G137" s="20" t="n">
        <f aca="false">E137/(E137+C137)</f>
        <v>0.999940885243479</v>
      </c>
      <c r="H137" s="20" t="n">
        <f aca="false">E137/(E137+D137)</f>
        <v>0.992198612760841</v>
      </c>
      <c r="I137" s="21" t="n">
        <f aca="false">(2*H137*G137)/(H137+G137)</f>
        <v>0.99605470417642</v>
      </c>
      <c r="J137" s="20" t="n">
        <f aca="false">B137/(C137+B137)</f>
        <v>0.999760908547519</v>
      </c>
      <c r="K137" s="23" t="n">
        <f aca="false">((1-J136)-(1-J137))*(H136+H137)/2</f>
        <v>0</v>
      </c>
    </row>
    <row r="138" customFormat="false" ht="15" hidden="false" customHeight="false" outlineLevel="0" collapsed="false">
      <c r="B138" s="0" t="n">
        <v>16727</v>
      </c>
      <c r="C138" s="0" t="n">
        <v>3</v>
      </c>
      <c r="D138" s="0" t="n">
        <v>662</v>
      </c>
      <c r="E138" s="0" t="n">
        <v>67531</v>
      </c>
      <c r="F138" s="20" t="n">
        <f aca="false">(E138+B138)/(SUM(B138:E138))</f>
        <v>0.992169376965015</v>
      </c>
      <c r="G138" s="20" t="n">
        <f aca="false">E138/(E138+C138)</f>
        <v>0.999955577931116</v>
      </c>
      <c r="H138" s="20" t="n">
        <f aca="false">E138/(E138+D138)</f>
        <v>0.990292258736234</v>
      </c>
      <c r="I138" s="21" t="n">
        <f aca="false">(2*H138*G138)/(H138+G138)</f>
        <v>0.99510045900963</v>
      </c>
      <c r="J138" s="20" t="n">
        <f aca="false">B138/(C138+B138)</f>
        <v>0.99982068141064</v>
      </c>
      <c r="K138" s="23" t="n">
        <f aca="false">((1-J137)-(1-J138))*(H137+H138)/2</f>
        <v>5.92495777495202E-005</v>
      </c>
    </row>
    <row r="139" customFormat="false" ht="15" hidden="false" customHeight="false" outlineLevel="0" collapsed="false">
      <c r="B139" s="0" t="n">
        <v>16727</v>
      </c>
      <c r="C139" s="0" t="n">
        <v>3</v>
      </c>
      <c r="D139" s="0" t="n">
        <v>665</v>
      </c>
      <c r="E139" s="0" t="n">
        <v>67528</v>
      </c>
      <c r="F139" s="20" t="n">
        <f aca="false">(E139+B139)/(SUM(B139:E139))</f>
        <v>0.992134050846061</v>
      </c>
      <c r="G139" s="20" t="n">
        <f aca="false">E139/(E139+C139)</f>
        <v>0.999955575957708</v>
      </c>
      <c r="H139" s="20" t="n">
        <f aca="false">E139/(E139+D139)</f>
        <v>0.990248265951051</v>
      </c>
      <c r="I139" s="21" t="n">
        <f aca="false">(2*H139*G139)/(H139+G139)</f>
        <v>0.995078247030739</v>
      </c>
      <c r="J139" s="20" t="n">
        <f aca="false">B139/(C139+B139)</f>
        <v>0.99982068141064</v>
      </c>
      <c r="K139" s="23" t="n">
        <f aca="false">((1-J138)-(1-J139))*(H138+H139)/2</f>
        <v>0</v>
      </c>
    </row>
    <row r="140" customFormat="false" ht="15" hidden="false" customHeight="false" outlineLevel="0" collapsed="false">
      <c r="B140" s="0" t="n">
        <v>16728</v>
      </c>
      <c r="C140" s="0" t="n">
        <v>2</v>
      </c>
      <c r="D140" s="0" t="n">
        <v>983</v>
      </c>
      <c r="E140" s="0" t="n">
        <v>67210</v>
      </c>
      <c r="F140" s="20" t="n">
        <f aca="false">(E140+B140)/(SUM(B140:E140))</f>
        <v>0.988401257609835</v>
      </c>
      <c r="G140" s="20" t="n">
        <f aca="false">E140/(E140+C140)</f>
        <v>0.999970243408915</v>
      </c>
      <c r="H140" s="20" t="n">
        <f aca="false">E140/(E140+D140)</f>
        <v>0.985585030721628</v>
      </c>
      <c r="I140" s="21" t="n">
        <f aca="false">(2*H140*G140)/(H140+G140)</f>
        <v>0.992725527122337</v>
      </c>
      <c r="J140" s="20" t="n">
        <f aca="false">B140/(C140+B140)</f>
        <v>0.99988045427376</v>
      </c>
      <c r="K140" s="23" t="n">
        <f aca="false">((1-J139)-(1-J140))*(H139+H140)/2</f>
        <v>5.9050606595065E-005</v>
      </c>
    </row>
    <row r="141" customFormat="false" ht="15" hidden="false" customHeight="false" outlineLevel="0" collapsed="false">
      <c r="B141" s="0" t="n">
        <v>16729</v>
      </c>
      <c r="C141" s="0" t="n">
        <v>1</v>
      </c>
      <c r="D141" s="0" t="n">
        <v>1850</v>
      </c>
      <c r="E141" s="0" t="n">
        <v>66343</v>
      </c>
      <c r="F141" s="20" t="n">
        <f aca="false">(E141+B141)/(SUM(B141:E141))</f>
        <v>0.978203784604877</v>
      </c>
      <c r="G141" s="20" t="n">
        <f aca="false">E141/(E141+C141)</f>
        <v>0.999984927046907</v>
      </c>
      <c r="H141" s="20" t="n">
        <f aca="false">E141/(E141+D141)</f>
        <v>0.972871115803675</v>
      </c>
      <c r="I141" s="21" t="n">
        <f aca="false">(2*H141*G141)/(H141+G141)</f>
        <v>0.986241703025933</v>
      </c>
      <c r="J141" s="20" t="n">
        <f aca="false">B141/(C141+B141)</f>
        <v>0.99994022713688</v>
      </c>
      <c r="K141" s="23" t="n">
        <f aca="false">((1-J140)-(1-J141))*(H140+H141)/2</f>
        <v>5.85312655865856E-005</v>
      </c>
    </row>
    <row r="142" customFormat="false" ht="15" hidden="false" customHeight="false" outlineLevel="0" collapsed="false">
      <c r="B142" s="0" t="n">
        <v>16729</v>
      </c>
      <c r="C142" s="0" t="n">
        <v>1</v>
      </c>
      <c r="D142" s="0" t="n">
        <v>1851</v>
      </c>
      <c r="E142" s="0" t="n">
        <v>66342</v>
      </c>
      <c r="F142" s="20" t="n">
        <f aca="false">(E142+B142)/(SUM(B142:E142))</f>
        <v>0.978192009231892</v>
      </c>
      <c r="G142" s="20" t="n">
        <f aca="false">E142/(E142+C142)</f>
        <v>0.99998492681971</v>
      </c>
      <c r="H142" s="20" t="n">
        <f aca="false">E142/(E142+D142)</f>
        <v>0.972856451541947</v>
      </c>
      <c r="I142" s="21" t="n">
        <f aca="false">(2*H142*G142)/(H142+G142)</f>
        <v>0.986234167806386</v>
      </c>
      <c r="J142" s="20" t="n">
        <f aca="false">B142/(C142+B142)</f>
        <v>0.99994022713688</v>
      </c>
      <c r="K142" s="23" t="n">
        <f aca="false">((1-J141)-(1-J142))*(H141+H142)/2</f>
        <v>0</v>
      </c>
    </row>
    <row r="143" customFormat="false" ht="15" hidden="false" customHeight="false" outlineLevel="0" collapsed="false">
      <c r="B143" s="0" t="n">
        <v>16729</v>
      </c>
      <c r="C143" s="0" t="n">
        <v>1</v>
      </c>
      <c r="D143" s="0" t="n">
        <v>1853</v>
      </c>
      <c r="E143" s="0" t="n">
        <v>66340</v>
      </c>
      <c r="F143" s="20" t="n">
        <f aca="false">(E143+B143)/(SUM(B143:E143))</f>
        <v>0.978168458485923</v>
      </c>
      <c r="G143" s="20" t="n">
        <f aca="false">E143/(E143+C143)</f>
        <v>0.999984926365295</v>
      </c>
      <c r="H143" s="20" t="n">
        <f aca="false">E143/(E143+D143)</f>
        <v>0.972827123018492</v>
      </c>
      <c r="I143" s="21" t="n">
        <f aca="false">(2*H143*G143)/(H143+G143)</f>
        <v>0.986219097031234</v>
      </c>
      <c r="J143" s="20" t="n">
        <f aca="false">B143/(C143+B143)</f>
        <v>0.99994022713688</v>
      </c>
      <c r="K143" s="23" t="n">
        <f aca="false">((1-J142)-(1-J143))*(H142+H143)/2</f>
        <v>0</v>
      </c>
    </row>
    <row r="144" customFormat="false" ht="15" hidden="false" customHeight="false" outlineLevel="0" collapsed="false">
      <c r="B144" s="0" t="n">
        <v>16729</v>
      </c>
      <c r="C144" s="0" t="n">
        <v>1</v>
      </c>
      <c r="D144" s="0" t="n">
        <v>1854</v>
      </c>
      <c r="E144" s="0" t="n">
        <v>66339</v>
      </c>
      <c r="F144" s="20" t="n">
        <f aca="false">(E144+B144)/(SUM(B144:E144))</f>
        <v>0.978156683112938</v>
      </c>
      <c r="G144" s="20" t="n">
        <f aca="false">E144/(E144+C144)</f>
        <v>0.999984926138077</v>
      </c>
      <c r="H144" s="20" t="n">
        <f aca="false">E144/(E144+D144)</f>
        <v>0.972812458756764</v>
      </c>
      <c r="I144" s="21" t="n">
        <f aca="false">(2*H144*G144)/(H144+G144)</f>
        <v>0.986211561475623</v>
      </c>
      <c r="J144" s="20" t="n">
        <f aca="false">B144/(C144+B144)</f>
        <v>0.99994022713688</v>
      </c>
      <c r="K144" s="23" t="n">
        <f aca="false">((1-J143)-(1-J144))*(H143+H144)/2</f>
        <v>0</v>
      </c>
    </row>
    <row r="145" customFormat="false" ht="15" hidden="false" customHeight="false" outlineLevel="0" collapsed="false">
      <c r="B145" s="0" t="n">
        <v>16730</v>
      </c>
      <c r="C145" s="0" t="n">
        <v>0</v>
      </c>
      <c r="D145" s="0" t="n">
        <v>68193</v>
      </c>
      <c r="E145" s="0" t="n">
        <v>0</v>
      </c>
      <c r="F145" s="20" t="n">
        <f aca="false">(E145+B145)/(SUM(B145:E145))</f>
        <v>0.197001990038034</v>
      </c>
      <c r="G145" s="20" t="e">
        <f aca="false">E145/(E145+C145)</f>
        <v>#DIV/0!</v>
      </c>
      <c r="H145" s="20" t="n">
        <f aca="false">E145/(E145+D145)</f>
        <v>0</v>
      </c>
      <c r="I145" s="21" t="e">
        <f aca="false">(2*H145*G145)/(H145+G145)</f>
        <v>#DIV/0!</v>
      </c>
      <c r="J145" s="20" t="n">
        <f aca="false">B145/(C145+B145)</f>
        <v>1</v>
      </c>
      <c r="K145" s="23" t="n">
        <f aca="false">((1-J144)-(1-J145))*(H144+H145)/2</f>
        <v>2.90738929693926E-005</v>
      </c>
    </row>
  </sheetData>
  <mergeCells count="9">
    <mergeCell ref="B1:M1"/>
    <mergeCell ref="B2:E2"/>
    <mergeCell ref="G2:M2"/>
    <mergeCell ref="B3:B6"/>
    <mergeCell ref="C3:C6"/>
    <mergeCell ref="D3:D6"/>
    <mergeCell ref="E3:E6"/>
    <mergeCell ref="F3:J3"/>
    <mergeCell ref="M3:M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7" activeCellId="0" sqref="M7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3"/>
    <col collapsed="false" customWidth="true" hidden="false" outlineLevel="0" max="3" min="3" style="0" width="25.29"/>
    <col collapsed="false" customWidth="true" hidden="false" outlineLevel="0" max="6" min="4" style="0" width="12.14"/>
    <col collapsed="false" customWidth="true" hidden="false" outlineLevel="0" max="7" min="7" style="0" width="16.43"/>
    <col collapsed="false" customWidth="true" hidden="false" outlineLevel="0" max="8" min="8" style="0" width="17.43"/>
    <col collapsed="false" customWidth="true" hidden="false" outlineLevel="0" max="9" min="9" style="0" width="13.14"/>
    <col collapsed="false" customWidth="true" hidden="false" outlineLevel="0" max="10" min="10" style="0" width="13.57"/>
    <col collapsed="false" customWidth="true" hidden="false" outlineLevel="0" max="11" min="11" style="0" width="26"/>
    <col collapsed="false" customWidth="true" hidden="false" outlineLevel="0" max="12" min="12" style="0" width="13.29"/>
    <col collapsed="false" customWidth="true" hidden="false" outlineLevel="0" max="13" min="13" style="0" width="21.71"/>
    <col collapsed="false" customWidth="true" hidden="false" outlineLevel="0" max="15" min="14" style="0" width="20.43"/>
    <col collapsed="false" customWidth="true" hidden="false" outlineLevel="0" max="18" min="18" style="0" width="15.57"/>
  </cols>
  <sheetData>
    <row r="1" customFormat="false" ht="15" hidden="false" customHeight="false" outlineLevel="0" collapsed="false">
      <c r="A1" s="11" t="s">
        <v>0</v>
      </c>
      <c r="B1" s="17" t="s">
        <v>91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customFormat="false" ht="46.25" hidden="false" customHeight="false" outlineLevel="0" collapsed="false">
      <c r="A2" s="13" t="s">
        <v>92</v>
      </c>
      <c r="B2" s="24"/>
      <c r="C2" s="24"/>
      <c r="D2" s="24"/>
      <c r="E2" s="24"/>
      <c r="F2" s="24"/>
      <c r="G2" s="15" t="s">
        <v>2</v>
      </c>
      <c r="H2" s="16"/>
      <c r="I2" s="16"/>
      <c r="J2" s="16"/>
      <c r="K2" s="16"/>
      <c r="L2" s="16"/>
      <c r="M2" s="16"/>
      <c r="N2" s="16"/>
      <c r="O2" s="25"/>
    </row>
    <row r="3" customFormat="false" ht="15" hidden="false" customHeight="true" outlineLevel="0" collapsed="false">
      <c r="A3" s="11" t="s">
        <v>93</v>
      </c>
      <c r="B3" s="17" t="s">
        <v>96</v>
      </c>
      <c r="C3" s="26" t="s">
        <v>97</v>
      </c>
      <c r="D3" s="17" t="s">
        <v>11</v>
      </c>
      <c r="E3" s="17" t="s">
        <v>12</v>
      </c>
      <c r="F3" s="17" t="s">
        <v>13</v>
      </c>
      <c r="G3" s="17" t="s">
        <v>10</v>
      </c>
      <c r="H3" s="17" t="s">
        <v>94</v>
      </c>
      <c r="I3" s="17"/>
      <c r="J3" s="17"/>
      <c r="K3" s="17"/>
      <c r="L3" s="17"/>
      <c r="M3" s="18" t="s">
        <v>6</v>
      </c>
      <c r="N3" s="18" t="s">
        <v>7</v>
      </c>
      <c r="O3" s="17" t="s">
        <v>95</v>
      </c>
    </row>
    <row r="4" customFormat="false" ht="15" hidden="false" customHeight="false" outlineLevel="0" collapsed="false">
      <c r="A4" s="11" t="s">
        <v>9</v>
      </c>
      <c r="B4" s="17"/>
      <c r="C4" s="26"/>
      <c r="D4" s="17"/>
      <c r="E4" s="17"/>
      <c r="F4" s="17"/>
      <c r="G4" s="17"/>
      <c r="H4" s="18" t="s">
        <v>5</v>
      </c>
      <c r="I4" s="18" t="s">
        <v>14</v>
      </c>
      <c r="J4" s="18" t="s">
        <v>15</v>
      </c>
      <c r="K4" s="18" t="s">
        <v>16</v>
      </c>
      <c r="L4" s="18" t="s">
        <v>17</v>
      </c>
      <c r="M4" s="18" t="s">
        <v>18</v>
      </c>
      <c r="N4" s="18" t="s">
        <v>19</v>
      </c>
      <c r="O4" s="17"/>
    </row>
    <row r="5" customFormat="false" ht="46.25" hidden="false" customHeight="false" outlineLevel="0" collapsed="false">
      <c r="A5" s="11" t="s">
        <v>20</v>
      </c>
      <c r="B5" s="17"/>
      <c r="C5" s="26"/>
      <c r="D5" s="17"/>
      <c r="E5" s="17"/>
      <c r="F5" s="17"/>
      <c r="G5" s="17"/>
      <c r="H5" s="13" t="s">
        <v>21</v>
      </c>
      <c r="I5" s="13" t="s">
        <v>22</v>
      </c>
      <c r="J5" s="13" t="s">
        <v>23</v>
      </c>
      <c r="K5" s="13" t="s">
        <v>24</v>
      </c>
      <c r="L5" s="13" t="s">
        <v>25</v>
      </c>
      <c r="M5" s="13"/>
      <c r="N5" s="13" t="s">
        <v>26</v>
      </c>
      <c r="O5" s="17"/>
    </row>
    <row r="6" customFormat="false" ht="15" hidden="false" customHeight="false" outlineLevel="0" collapsed="false">
      <c r="A6" s="11" t="s">
        <v>27</v>
      </c>
      <c r="B6" s="17"/>
      <c r="C6" s="26"/>
      <c r="D6" s="17"/>
      <c r="E6" s="17"/>
      <c r="F6" s="17"/>
      <c r="G6" s="17"/>
      <c r="H6" s="11" t="s">
        <v>28</v>
      </c>
      <c r="I6" s="11" t="s">
        <v>28</v>
      </c>
      <c r="J6" s="11" t="s">
        <v>28</v>
      </c>
      <c r="K6" s="11" t="s">
        <v>28</v>
      </c>
      <c r="L6" s="11" t="s">
        <v>28</v>
      </c>
      <c r="M6" s="11" t="s">
        <v>29</v>
      </c>
      <c r="N6" s="11" t="s">
        <v>30</v>
      </c>
      <c r="O6" s="17"/>
    </row>
    <row r="7" customFormat="false" ht="15" hidden="false" customHeight="false" outlineLevel="0" collapsed="false">
      <c r="A7" s="0" t="n">
        <v>0</v>
      </c>
      <c r="B7" s="27" t="n">
        <v>0</v>
      </c>
      <c r="C7" s="0" t="s">
        <v>98</v>
      </c>
      <c r="D7" s="0" t="n">
        <v>0</v>
      </c>
      <c r="E7" s="0" t="n">
        <v>55765</v>
      </c>
      <c r="F7" s="0" t="n">
        <v>0</v>
      </c>
      <c r="G7" s="0" t="n">
        <v>227310</v>
      </c>
      <c r="H7" s="20" t="n">
        <f aca="false">(G7+D7)/(SUM(D7:G7))</f>
        <v>0.803002737790338</v>
      </c>
      <c r="I7" s="20" t="n">
        <f aca="false">G7/(G7+E7)</f>
        <v>0.803002737790338</v>
      </c>
      <c r="J7" s="20" t="n">
        <f aca="false">G7/(G7+F7)</f>
        <v>1</v>
      </c>
      <c r="K7" s="21" t="n">
        <f aca="false">(2*J7*I7)/(J7+I7)</f>
        <v>0.890739343828678</v>
      </c>
      <c r="L7" s="20" t="n">
        <f aca="false">D7/(E7+D7)</f>
        <v>0</v>
      </c>
      <c r="M7" s="28" t="n">
        <f aca="false">SUM(M8:M259)</f>
        <v>0.999767068477825</v>
      </c>
      <c r="P7" s="0" t="n">
        <f aca="false">SUM(D7:G7)</f>
        <v>283075</v>
      </c>
      <c r="Q7" s="0" t="n">
        <f aca="false">IF(P7=P8,0,1)</f>
        <v>0</v>
      </c>
      <c r="R7" s="0" t="str">
        <f aca="false">IF(C7=C6,"",C7)</f>
        <v>BENIGN</v>
      </c>
    </row>
    <row r="8" customFormat="false" ht="15" hidden="false" customHeight="false" outlineLevel="0" collapsed="false">
      <c r="A8" s="0" t="n">
        <v>1</v>
      </c>
      <c r="B8" s="27" t="n">
        <v>0.000769091873933244</v>
      </c>
      <c r="C8" s="0" t="s">
        <v>98</v>
      </c>
      <c r="D8" s="0" t="n">
        <v>53545</v>
      </c>
      <c r="E8" s="0" t="n">
        <v>2220</v>
      </c>
      <c r="F8" s="0" t="n">
        <v>92</v>
      </c>
      <c r="G8" s="0" t="n">
        <v>227218</v>
      </c>
      <c r="H8" s="20" t="n">
        <f aca="false">(G8+D8)/(SUM(D8:G8))</f>
        <v>0.99183255321028</v>
      </c>
      <c r="I8" s="20" t="n">
        <f aca="false">G8/(G8+E8)</f>
        <v>0.990324183439535</v>
      </c>
      <c r="J8" s="20" t="n">
        <f aca="false">G8/(G8+F8)</f>
        <v>0.999595266376314</v>
      </c>
      <c r="K8" s="21" t="n">
        <f aca="false">(2*J8*I8)/(J8+I8)</f>
        <v>0.994938127807894</v>
      </c>
      <c r="L8" s="20" t="n">
        <f aca="false">D8/(E8+D8)</f>
        <v>0.960190083385636</v>
      </c>
      <c r="M8" s="23" t="n">
        <f aca="false">((1-L7)-(1-L8))*(J7+J8)/2</f>
        <v>0.959995772779698</v>
      </c>
      <c r="P8" s="0" t="n">
        <f aca="false">SUM(D8:G8)</f>
        <v>283075</v>
      </c>
      <c r="Q8" s="0" t="n">
        <f aca="false">IF(P8=P9,0,1)</f>
        <v>0</v>
      </c>
      <c r="R8" s="0" t="str">
        <f aca="false">IF(C8=C7,"",C8)</f>
        <v/>
      </c>
    </row>
    <row r="9" customFormat="false" ht="15" hidden="false" customHeight="false" outlineLevel="0" collapsed="false">
      <c r="A9" s="0" t="n">
        <v>2</v>
      </c>
      <c r="B9" s="27" t="n">
        <v>0.00125</v>
      </c>
      <c r="C9" s="0" t="s">
        <v>98</v>
      </c>
      <c r="D9" s="0" t="n">
        <v>53874</v>
      </c>
      <c r="E9" s="0" t="n">
        <v>1891</v>
      </c>
      <c r="F9" s="0" t="n">
        <v>93</v>
      </c>
      <c r="G9" s="0" t="n">
        <v>227217</v>
      </c>
      <c r="H9" s="20" t="n">
        <f aca="false">(G9+D9)/(SUM(D9:G9))</f>
        <v>0.992991256734081</v>
      </c>
      <c r="I9" s="20" t="n">
        <f aca="false">G9/(G9+E9)</f>
        <v>0.991746250676537</v>
      </c>
      <c r="J9" s="20" t="n">
        <f aca="false">G9/(G9+F9)</f>
        <v>0.999590867097796</v>
      </c>
      <c r="K9" s="21" t="n">
        <f aca="false">(2*J9*I9)/(J9+I9)</f>
        <v>0.995653107458514</v>
      </c>
      <c r="L9" s="20" t="n">
        <f aca="false">D9/(E9+D9)</f>
        <v>0.966089841298305</v>
      </c>
      <c r="M9" s="23" t="n">
        <f aca="false">((1-L8)-(1-L9))*(J8+J9)/2</f>
        <v>0.00589735710493129</v>
      </c>
      <c r="P9" s="0" t="n">
        <f aca="false">SUM(D9:G9)</f>
        <v>283075</v>
      </c>
      <c r="Q9" s="0" t="n">
        <f aca="false">IF(P9=P10,0,1)</f>
        <v>0</v>
      </c>
      <c r="R9" s="0" t="str">
        <f aca="false">IF(C9=C8,"",C9)</f>
        <v/>
      </c>
    </row>
    <row r="10" customFormat="false" ht="15" hidden="false" customHeight="false" outlineLevel="0" collapsed="false">
      <c r="A10" s="0" t="n">
        <v>3</v>
      </c>
      <c r="B10" s="27" t="n">
        <v>0.00333333333333333</v>
      </c>
      <c r="C10" s="0" t="s">
        <v>98</v>
      </c>
      <c r="D10" s="0" t="n">
        <v>53878</v>
      </c>
      <c r="E10" s="0" t="n">
        <v>1887</v>
      </c>
      <c r="F10" s="0" t="n">
        <v>93</v>
      </c>
      <c r="G10" s="0" t="n">
        <v>227217</v>
      </c>
      <c r="H10" s="20" t="n">
        <f aca="false">(G10+D10)/(SUM(D10:G10))</f>
        <v>0.993005387264859</v>
      </c>
      <c r="I10" s="20" t="n">
        <f aca="false">G10/(G10+E10)</f>
        <v>0.991763565891473</v>
      </c>
      <c r="J10" s="20" t="n">
        <f aca="false">G10/(G10+F10)</f>
        <v>0.999590867097796</v>
      </c>
      <c r="K10" s="21" t="n">
        <f aca="false">(2*J10*I10)/(J10+I10)</f>
        <v>0.995661833335524</v>
      </c>
      <c r="L10" s="20" t="n">
        <f aca="false">D10/(E10+D10)</f>
        <v>0.966161570877791</v>
      </c>
      <c r="M10" s="23" t="n">
        <f aca="false">((1-L9)-(1-L10))*(J9+J10)/2</f>
        <v>7.17002325542847E-005</v>
      </c>
      <c r="P10" s="0" t="n">
        <f aca="false">SUM(D10:G10)</f>
        <v>283075</v>
      </c>
      <c r="Q10" s="0" t="n">
        <f aca="false">IF(P10=P11,0,1)</f>
        <v>0</v>
      </c>
      <c r="R10" s="0" t="str">
        <f aca="false">IF(C10=C9,"",C10)</f>
        <v/>
      </c>
    </row>
    <row r="11" customFormat="false" ht="15" hidden="false" customHeight="false" outlineLevel="0" collapsed="false">
      <c r="A11" s="0" t="n">
        <v>4</v>
      </c>
      <c r="B11" s="27" t="n">
        <v>0.005</v>
      </c>
      <c r="C11" s="0" t="s">
        <v>98</v>
      </c>
      <c r="D11" s="0" t="n">
        <v>53883</v>
      </c>
      <c r="E11" s="0" t="n">
        <v>1882</v>
      </c>
      <c r="F11" s="0" t="n">
        <v>93</v>
      </c>
      <c r="G11" s="0" t="n">
        <v>227217</v>
      </c>
      <c r="H11" s="20" t="n">
        <f aca="false">(G11+D11)/(SUM(D11:G11))</f>
        <v>0.993023050428332</v>
      </c>
      <c r="I11" s="20" t="n">
        <f aca="false">G11/(G11+E11)</f>
        <v>0.991785210760414</v>
      </c>
      <c r="J11" s="20" t="n">
        <f aca="false">G11/(G11+F11)</f>
        <v>0.999590867097796</v>
      </c>
      <c r="K11" s="21" t="n">
        <f aca="false">(2*J11*I11)/(J11+I11)</f>
        <v>0.995672740896871</v>
      </c>
      <c r="L11" s="20" t="n">
        <f aca="false">D11/(E11+D11)</f>
        <v>0.966251232852147</v>
      </c>
      <c r="M11" s="23" t="n">
        <f aca="false">((1-L10)-(1-L11))*(J10+J11)/2</f>
        <v>8.96252906928837E-005</v>
      </c>
      <c r="P11" s="0" t="n">
        <f aca="false">SUM(D11:G11)</f>
        <v>283075</v>
      </c>
      <c r="Q11" s="0" t="n">
        <f aca="false">IF(P11=P12,0,1)</f>
        <v>0</v>
      </c>
      <c r="R11" s="0" t="str">
        <f aca="false">IF(C11=C10,"",C11)</f>
        <v/>
      </c>
    </row>
    <row r="12" customFormat="false" ht="15" hidden="false" customHeight="false" outlineLevel="0" collapsed="false">
      <c r="A12" s="0" t="n">
        <v>5</v>
      </c>
      <c r="B12" s="27" t="n">
        <v>0.006</v>
      </c>
      <c r="C12" s="0" t="s">
        <v>98</v>
      </c>
      <c r="D12" s="0" t="n">
        <v>53887</v>
      </c>
      <c r="E12" s="0" t="n">
        <v>1878</v>
      </c>
      <c r="F12" s="0" t="n">
        <v>93</v>
      </c>
      <c r="G12" s="0" t="n">
        <v>227217</v>
      </c>
      <c r="H12" s="20" t="n">
        <f aca="false">(G12+D12)/(SUM(D12:G12))</f>
        <v>0.99303718095911</v>
      </c>
      <c r="I12" s="20" t="n">
        <f aca="false">G12/(G12+E12)</f>
        <v>0.991802527335821</v>
      </c>
      <c r="J12" s="20" t="n">
        <f aca="false">G12/(G12+F12)</f>
        <v>0.999590867097796</v>
      </c>
      <c r="K12" s="21" t="n">
        <f aca="false">(2*J12*I12)/(J12+I12)</f>
        <v>0.99568146711802</v>
      </c>
      <c r="L12" s="20" t="n">
        <f aca="false">D12/(E12+D12)</f>
        <v>0.966322962431633</v>
      </c>
      <c r="M12" s="23" t="n">
        <f aca="false">((1-L11)-(1-L12))*(J11+J12)/2</f>
        <v>7.17002325542847E-005</v>
      </c>
      <c r="P12" s="0" t="n">
        <f aca="false">SUM(D12:G12)</f>
        <v>283075</v>
      </c>
      <c r="Q12" s="0" t="n">
        <f aca="false">IF(P12=P13,0,1)</f>
        <v>0</v>
      </c>
      <c r="R12" s="0" t="str">
        <f aca="false">IF(C12=C11,"",C12)</f>
        <v/>
      </c>
    </row>
    <row r="13" customFormat="false" ht="15" hidden="false" customHeight="false" outlineLevel="0" collapsed="false">
      <c r="A13" s="0" t="n">
        <v>6</v>
      </c>
      <c r="B13" s="27" t="n">
        <v>0.00666666666666667</v>
      </c>
      <c r="C13" s="0" t="s">
        <v>98</v>
      </c>
      <c r="D13" s="0" t="n">
        <v>53888</v>
      </c>
      <c r="E13" s="0" t="n">
        <v>1877</v>
      </c>
      <c r="F13" s="0" t="n">
        <v>93</v>
      </c>
      <c r="G13" s="0" t="n">
        <v>227217</v>
      </c>
      <c r="H13" s="20" t="n">
        <f aca="false">(G13+D13)/(SUM(D13:G13))</f>
        <v>0.993040713591804</v>
      </c>
      <c r="I13" s="20" t="n">
        <f aca="false">G13/(G13+E13)</f>
        <v>0.991806856574157</v>
      </c>
      <c r="J13" s="20" t="n">
        <f aca="false">G13/(G13+F13)</f>
        <v>0.999590867097796</v>
      </c>
      <c r="K13" s="21" t="n">
        <f aca="false">(2*J13*I13)/(J13+I13)</f>
        <v>0.995683648697207</v>
      </c>
      <c r="L13" s="20" t="n">
        <f aca="false">D13/(E13+D13)</f>
        <v>0.966340894826504</v>
      </c>
      <c r="M13" s="23" t="n">
        <f aca="false">((1-L12)-(1-L13))*(J12+J13)/2</f>
        <v>1.79250581385989E-005</v>
      </c>
      <c r="P13" s="0" t="n">
        <f aca="false">SUM(D13:G13)</f>
        <v>283075</v>
      </c>
      <c r="Q13" s="0" t="n">
        <f aca="false">IF(P13=P14,0,1)</f>
        <v>0</v>
      </c>
      <c r="R13" s="0" t="str">
        <f aca="false">IF(C13=C12,"",C13)</f>
        <v/>
      </c>
    </row>
    <row r="14" customFormat="false" ht="15" hidden="false" customHeight="false" outlineLevel="0" collapsed="false">
      <c r="A14" s="0" t="n">
        <v>7</v>
      </c>
      <c r="B14" s="27" t="n">
        <v>0.0075</v>
      </c>
      <c r="C14" s="0" t="s">
        <v>98</v>
      </c>
      <c r="D14" s="0" t="n">
        <v>53894</v>
      </c>
      <c r="E14" s="0" t="n">
        <v>1871</v>
      </c>
      <c r="F14" s="0" t="n">
        <v>93</v>
      </c>
      <c r="G14" s="0" t="n">
        <v>227217</v>
      </c>
      <c r="H14" s="20" t="n">
        <f aca="false">(G14+D14)/(SUM(D14:G14))</f>
        <v>0.993061909387971</v>
      </c>
      <c r="I14" s="20" t="n">
        <f aca="false">G14/(G14+E14)</f>
        <v>0.991832832797877</v>
      </c>
      <c r="J14" s="20" t="n">
        <f aca="false">G14/(G14+F14)</f>
        <v>0.999590867097796</v>
      </c>
      <c r="K14" s="21" t="n">
        <f aca="false">(2*J14*I14)/(J14+I14)</f>
        <v>0.995696738373087</v>
      </c>
      <c r="L14" s="20" t="n">
        <f aca="false">D14/(E14+D14)</f>
        <v>0.966448489195732</v>
      </c>
      <c r="M14" s="23" t="n">
        <f aca="false">((1-L13)-(1-L14))*(J13+J14)/2</f>
        <v>0.000107550348831483</v>
      </c>
      <c r="P14" s="0" t="n">
        <f aca="false">SUM(D14:G14)</f>
        <v>283075</v>
      </c>
      <c r="Q14" s="0" t="n">
        <f aca="false">IF(P14=P15,0,1)</f>
        <v>0</v>
      </c>
      <c r="R14" s="0" t="str">
        <f aca="false">IF(C14=C13,"",C14)</f>
        <v/>
      </c>
    </row>
    <row r="15" customFormat="false" ht="15" hidden="false" customHeight="false" outlineLevel="0" collapsed="false">
      <c r="A15" s="0" t="n">
        <v>8</v>
      </c>
      <c r="B15" s="27" t="n">
        <v>0.00772727272727273</v>
      </c>
      <c r="C15" s="0" t="s">
        <v>98</v>
      </c>
      <c r="D15" s="0" t="n">
        <v>53896</v>
      </c>
      <c r="E15" s="0" t="n">
        <v>1869</v>
      </c>
      <c r="F15" s="0" t="n">
        <v>93</v>
      </c>
      <c r="G15" s="0" t="n">
        <v>227217</v>
      </c>
      <c r="H15" s="20" t="n">
        <f aca="false">(G15+D15)/(SUM(D15:G15))</f>
        <v>0.99306897465336</v>
      </c>
      <c r="I15" s="20" t="n">
        <f aca="false">G15/(G15+E15)</f>
        <v>0.991841491841492</v>
      </c>
      <c r="J15" s="20" t="n">
        <f aca="false">G15/(G15+F15)</f>
        <v>0.999590867097796</v>
      </c>
      <c r="K15" s="21" t="n">
        <f aca="false">(2*J15*I15)/(J15+I15)</f>
        <v>0.995701101674861</v>
      </c>
      <c r="L15" s="20" t="n">
        <f aca="false">D15/(E15+D15)</f>
        <v>0.966484353985475</v>
      </c>
      <c r="M15" s="23" t="n">
        <f aca="false">((1-L14)-(1-L15))*(J14+J15)/2</f>
        <v>3.58501162770869E-005</v>
      </c>
      <c r="P15" s="0" t="n">
        <f aca="false">SUM(D15:G15)</f>
        <v>283075</v>
      </c>
      <c r="Q15" s="0" t="n">
        <f aca="false">IF(P15=P16,0,1)</f>
        <v>0</v>
      </c>
      <c r="R15" s="0" t="str">
        <f aca="false">IF(C15=C14,"",C15)</f>
        <v/>
      </c>
    </row>
    <row r="16" customFormat="false" ht="15" hidden="false" customHeight="false" outlineLevel="0" collapsed="false">
      <c r="A16" s="0" t="n">
        <v>9</v>
      </c>
      <c r="B16" s="27" t="n">
        <v>0.01</v>
      </c>
      <c r="C16" s="0" t="s">
        <v>98</v>
      </c>
      <c r="D16" s="0" t="n">
        <v>53899</v>
      </c>
      <c r="E16" s="0" t="n">
        <v>1866</v>
      </c>
      <c r="F16" s="0" t="n">
        <v>93</v>
      </c>
      <c r="G16" s="0" t="n">
        <v>227217</v>
      </c>
      <c r="H16" s="20" t="n">
        <f aca="false">(G16+D16)/(SUM(D16:G16))</f>
        <v>0.993079572551444</v>
      </c>
      <c r="I16" s="20" t="n">
        <f aca="false">G16/(G16+E16)</f>
        <v>0.991854480690405</v>
      </c>
      <c r="J16" s="20" t="n">
        <f aca="false">G16/(G16+F16)</f>
        <v>0.999590867097796</v>
      </c>
      <c r="K16" s="21" t="n">
        <f aca="false">(2*J16*I16)/(J16+I16)</f>
        <v>0.995707646699226</v>
      </c>
      <c r="L16" s="20" t="n">
        <f aca="false">D16/(E16+D16)</f>
        <v>0.966538151170089</v>
      </c>
      <c r="M16" s="23" t="n">
        <f aca="false">((1-L15)-(1-L16))*(J15+J16)/2</f>
        <v>5.37751744157968E-005</v>
      </c>
      <c r="P16" s="0" t="n">
        <f aca="false">SUM(D16:G16)</f>
        <v>283075</v>
      </c>
      <c r="Q16" s="0" t="n">
        <f aca="false">IF(P16=P17,0,1)</f>
        <v>0</v>
      </c>
      <c r="R16" s="0" t="str">
        <f aca="false">IF(C16=C15,"",C16)</f>
        <v/>
      </c>
    </row>
    <row r="17" customFormat="false" ht="15" hidden="false" customHeight="false" outlineLevel="0" collapsed="false">
      <c r="A17" s="0" t="n">
        <v>10</v>
      </c>
      <c r="B17" s="27" t="n">
        <v>0.0116666666666667</v>
      </c>
      <c r="C17" s="0" t="s">
        <v>98</v>
      </c>
      <c r="D17" s="0" t="n">
        <v>54402</v>
      </c>
      <c r="E17" s="0" t="n">
        <v>1363</v>
      </c>
      <c r="F17" s="0" t="n">
        <v>97</v>
      </c>
      <c r="G17" s="0" t="n">
        <v>227213</v>
      </c>
      <c r="H17" s="20" t="n">
        <f aca="false">(G17+D17)/(SUM(D17:G17))</f>
        <v>0.994842356266007</v>
      </c>
      <c r="I17" s="20" t="n">
        <f aca="false">G17/(G17+E17)</f>
        <v>0.994036994260115</v>
      </c>
      <c r="J17" s="20" t="n">
        <f aca="false">G17/(G17+F17)</f>
        <v>0.999573269983723</v>
      </c>
      <c r="K17" s="21" t="n">
        <f aca="false">(2*J17*I17)/(J17+I17)</f>
        <v>0.996797444975279</v>
      </c>
      <c r="L17" s="20" t="n">
        <f aca="false">D17/(E17+D17)</f>
        <v>0.97555814579037</v>
      </c>
      <c r="M17" s="23" t="n">
        <f aca="false">((1-L16)-(1-L17))*(J16+J17)/2</f>
        <v>0.00901622488076747</v>
      </c>
      <c r="P17" s="0" t="n">
        <f aca="false">SUM(D17:G17)</f>
        <v>283075</v>
      </c>
      <c r="Q17" s="0" t="n">
        <f aca="false">IF(P17=P18,0,1)</f>
        <v>0</v>
      </c>
      <c r="R17" s="0" t="str">
        <f aca="false">IF(C17=C16,"",C17)</f>
        <v/>
      </c>
    </row>
    <row r="18" customFormat="false" ht="15" hidden="false" customHeight="false" outlineLevel="0" collapsed="false">
      <c r="A18" s="0" t="n">
        <v>11</v>
      </c>
      <c r="B18" s="27" t="n">
        <v>0.0125</v>
      </c>
      <c r="C18" s="0" t="s">
        <v>98</v>
      </c>
      <c r="D18" s="0" t="n">
        <v>54404</v>
      </c>
      <c r="E18" s="0" t="n">
        <v>1361</v>
      </c>
      <c r="F18" s="0" t="n">
        <v>97</v>
      </c>
      <c r="G18" s="0" t="n">
        <v>227213</v>
      </c>
      <c r="H18" s="20" t="n">
        <f aca="false">(G18+D18)/(SUM(D18:G18))</f>
        <v>0.994849421531396</v>
      </c>
      <c r="I18" s="20" t="n">
        <f aca="false">G18/(G18+E18)</f>
        <v>0.994045691985965</v>
      </c>
      <c r="J18" s="20" t="n">
        <f aca="false">G18/(G18+F18)</f>
        <v>0.999573269983723</v>
      </c>
      <c r="K18" s="21" t="n">
        <f aca="false">(2*J18*I18)/(J18+I18)</f>
        <v>0.996801818006335</v>
      </c>
      <c r="L18" s="20" t="n">
        <f aca="false">D18/(E18+D18)</f>
        <v>0.975594010580113</v>
      </c>
      <c r="M18" s="23" t="n">
        <f aca="false">((1-L17)-(1-L18))*(J17+J18)/2</f>
        <v>3.58494851604015E-005</v>
      </c>
      <c r="P18" s="0" t="n">
        <f aca="false">SUM(D18:G18)</f>
        <v>283075</v>
      </c>
      <c r="Q18" s="0" t="n">
        <f aca="false">IF(P18=P19,0,1)</f>
        <v>0</v>
      </c>
      <c r="R18" s="0" t="str">
        <f aca="false">IF(C18=C17,"",C18)</f>
        <v/>
      </c>
    </row>
    <row r="19" customFormat="false" ht="15" hidden="false" customHeight="false" outlineLevel="0" collapsed="false">
      <c r="A19" s="0" t="n">
        <v>12</v>
      </c>
      <c r="B19" s="27" t="n">
        <v>0.0133333333333333</v>
      </c>
      <c r="C19" s="0" t="s">
        <v>98</v>
      </c>
      <c r="D19" s="0" t="n">
        <v>54406</v>
      </c>
      <c r="E19" s="0" t="n">
        <v>1359</v>
      </c>
      <c r="F19" s="0" t="n">
        <v>97</v>
      </c>
      <c r="G19" s="0" t="n">
        <v>227213</v>
      </c>
      <c r="H19" s="20" t="n">
        <f aca="false">(G19+D19)/(SUM(D19:G19))</f>
        <v>0.994856486796785</v>
      </c>
      <c r="I19" s="20" t="n">
        <f aca="false">G19/(G19+E19)</f>
        <v>0.994054389864025</v>
      </c>
      <c r="J19" s="20" t="n">
        <f aca="false">G19/(G19+F19)</f>
        <v>0.999573269983723</v>
      </c>
      <c r="K19" s="21" t="n">
        <f aca="false">(2*J19*I19)/(J19+I19)</f>
        <v>0.996806191075761</v>
      </c>
      <c r="L19" s="20" t="n">
        <f aca="false">D19/(E19+D19)</f>
        <v>0.975629875369856</v>
      </c>
      <c r="M19" s="23" t="n">
        <f aca="false">((1-L18)-(1-L19))*(J18+J19)/2</f>
        <v>3.58494851604015E-005</v>
      </c>
      <c r="P19" s="0" t="n">
        <f aca="false">SUM(D19:G19)</f>
        <v>283075</v>
      </c>
      <c r="Q19" s="0" t="n">
        <f aca="false">IF(P19=P20,0,1)</f>
        <v>0</v>
      </c>
      <c r="R19" s="0" t="str">
        <f aca="false">IF(C19=C18,"",C19)</f>
        <v/>
      </c>
    </row>
    <row r="20" customFormat="false" ht="15" hidden="false" customHeight="false" outlineLevel="0" collapsed="false">
      <c r="A20" s="0" t="n">
        <v>13</v>
      </c>
      <c r="B20" s="27" t="n">
        <v>0.01375</v>
      </c>
      <c r="C20" s="0" t="s">
        <v>98</v>
      </c>
      <c r="D20" s="0" t="n">
        <v>54407</v>
      </c>
      <c r="E20" s="0" t="n">
        <v>1358</v>
      </c>
      <c r="F20" s="0" t="n">
        <v>98</v>
      </c>
      <c r="G20" s="0" t="n">
        <v>227212</v>
      </c>
      <c r="H20" s="20" t="n">
        <f aca="false">(G20+D20)/(SUM(D20:G20))</f>
        <v>0.994856486796785</v>
      </c>
      <c r="I20" s="20" t="n">
        <f aca="false">G20/(G20+E20)</f>
        <v>0.994058712866956</v>
      </c>
      <c r="J20" s="20" t="n">
        <f aca="false">G20/(G20+F20)</f>
        <v>0.999568870705204</v>
      </c>
      <c r="K20" s="21" t="n">
        <f aca="false">(2*J20*I20)/(J20+I20)</f>
        <v>0.99680617706414</v>
      </c>
      <c r="L20" s="20" t="n">
        <f aca="false">D20/(E20+D20)</f>
        <v>0.975647807764727</v>
      </c>
      <c r="M20" s="23" t="n">
        <f aca="false">((1-L19)-(1-L20))*(J19+J20)/2</f>
        <v>1.792470313529E-005</v>
      </c>
      <c r="P20" s="0" t="n">
        <f aca="false">SUM(D20:G20)</f>
        <v>283075</v>
      </c>
      <c r="Q20" s="0" t="n">
        <f aca="false">IF(P20=P21,0,1)</f>
        <v>0</v>
      </c>
      <c r="R20" s="0" t="str">
        <f aca="false">IF(C20=C19,"",C20)</f>
        <v/>
      </c>
    </row>
    <row r="21" customFormat="false" ht="15" hidden="false" customHeight="false" outlineLevel="0" collapsed="false">
      <c r="A21" s="0" t="n">
        <v>14</v>
      </c>
      <c r="B21" s="27" t="n">
        <v>0.014891937715752</v>
      </c>
      <c r="C21" s="0" t="s">
        <v>98</v>
      </c>
      <c r="D21" s="0" t="n">
        <v>54409</v>
      </c>
      <c r="E21" s="0" t="n">
        <v>1356</v>
      </c>
      <c r="F21" s="0" t="n">
        <v>98</v>
      </c>
      <c r="G21" s="0" t="n">
        <v>227212</v>
      </c>
      <c r="H21" s="20" t="n">
        <f aca="false">(G21+D21)/(SUM(D21:G21))</f>
        <v>0.994863552062174</v>
      </c>
      <c r="I21" s="20" t="n">
        <f aca="false">G21/(G21+E21)</f>
        <v>0.994067411011165</v>
      </c>
      <c r="J21" s="20" t="n">
        <f aca="false">G21/(G21+F21)</f>
        <v>0.999568870705204</v>
      </c>
      <c r="K21" s="21" t="n">
        <f aca="false">(2*J21*I21)/(J21+I21)</f>
        <v>0.99681055019106</v>
      </c>
      <c r="L21" s="20" t="n">
        <f aca="false">D21/(E21+D21)</f>
        <v>0.97568367255447</v>
      </c>
      <c r="M21" s="23" t="n">
        <f aca="false">((1-L20)-(1-L21))*(J20+J21)/2</f>
        <v>3.58493273812025E-005</v>
      </c>
      <c r="P21" s="0" t="n">
        <f aca="false">SUM(D21:G21)</f>
        <v>283075</v>
      </c>
      <c r="Q21" s="0" t="n">
        <f aca="false">IF(P21=P22,0,1)</f>
        <v>0</v>
      </c>
      <c r="R21" s="0" t="str">
        <f aca="false">IF(C21=C20,"",C21)</f>
        <v/>
      </c>
    </row>
    <row r="22" customFormat="false" ht="15" hidden="false" customHeight="false" outlineLevel="0" collapsed="false">
      <c r="A22" s="0" t="n">
        <v>15</v>
      </c>
      <c r="B22" s="27" t="n">
        <v>0.015</v>
      </c>
      <c r="C22" s="0" t="s">
        <v>98</v>
      </c>
      <c r="D22" s="0" t="n">
        <v>54423</v>
      </c>
      <c r="E22" s="0" t="n">
        <v>1342</v>
      </c>
      <c r="F22" s="0" t="n">
        <v>98</v>
      </c>
      <c r="G22" s="0" t="n">
        <v>227212</v>
      </c>
      <c r="H22" s="20" t="n">
        <f aca="false">(G22+D22)/(SUM(D22:G22))</f>
        <v>0.994913008919898</v>
      </c>
      <c r="I22" s="20" t="n">
        <f aca="false">G22/(G22+E22)</f>
        <v>0.994128302283049</v>
      </c>
      <c r="J22" s="20" t="n">
        <f aca="false">G22/(G22+F22)</f>
        <v>0.999568870705204</v>
      </c>
      <c r="K22" s="21" t="n">
        <f aca="false">(2*J22*I22)/(J22+I22)</f>
        <v>0.996841163153923</v>
      </c>
      <c r="L22" s="20" t="n">
        <f aca="false">D22/(E22+D22)</f>
        <v>0.975934726082668</v>
      </c>
      <c r="M22" s="23" t="n">
        <f aca="false">((1-L21)-(1-L22))*(J21+J22)/2</f>
        <v>0.000250945291668084</v>
      </c>
      <c r="P22" s="0" t="n">
        <f aca="false">SUM(D22:G22)</f>
        <v>283075</v>
      </c>
      <c r="Q22" s="0" t="n">
        <f aca="false">IF(P22=P23,0,1)</f>
        <v>0</v>
      </c>
      <c r="R22" s="0" t="str">
        <f aca="false">IF(C22=C21,"",C22)</f>
        <v/>
      </c>
    </row>
    <row r="23" customFormat="false" ht="15" hidden="false" customHeight="false" outlineLevel="0" collapsed="false">
      <c r="A23" s="0" t="n">
        <v>16</v>
      </c>
      <c r="B23" s="27" t="n">
        <v>0.015</v>
      </c>
      <c r="C23" s="0" t="s">
        <v>98</v>
      </c>
      <c r="D23" s="0" t="n">
        <v>54424</v>
      </c>
      <c r="E23" s="0" t="n">
        <v>1341</v>
      </c>
      <c r="F23" s="0" t="n">
        <v>98</v>
      </c>
      <c r="G23" s="0" t="n">
        <v>227212</v>
      </c>
      <c r="H23" s="20" t="n">
        <f aca="false">(G23+D23)/(SUM(D23:G23))</f>
        <v>0.994916541552592</v>
      </c>
      <c r="I23" s="20" t="n">
        <f aca="false">G23/(G23+E23)</f>
        <v>0.994132651945063</v>
      </c>
      <c r="J23" s="20" t="n">
        <f aca="false">G23/(G23+F23)</f>
        <v>0.999568870705204</v>
      </c>
      <c r="K23" s="21" t="n">
        <f aca="false">(2*J23*I23)/(J23+I23)</f>
        <v>0.996843349866078</v>
      </c>
      <c r="L23" s="20" t="n">
        <f aca="false">D23/(E23+D23)</f>
        <v>0.97595265847754</v>
      </c>
      <c r="M23" s="23" t="n">
        <f aca="false">((1-L22)-(1-L23))*(J22+J23)/2</f>
        <v>1.79246636906012E-005</v>
      </c>
      <c r="P23" s="0" t="n">
        <f aca="false">SUM(D23:G23)</f>
        <v>283075</v>
      </c>
      <c r="Q23" s="0" t="n">
        <f aca="false">IF(P23=P24,0,1)</f>
        <v>0</v>
      </c>
      <c r="R23" s="0" t="str">
        <f aca="false">IF(C23=C22,"",C23)</f>
        <v/>
      </c>
    </row>
    <row r="24" customFormat="false" ht="15" hidden="false" customHeight="false" outlineLevel="0" collapsed="false">
      <c r="A24" s="0" t="n">
        <v>17</v>
      </c>
      <c r="B24" s="27" t="n">
        <v>0.0155080803800198</v>
      </c>
      <c r="C24" s="0" t="s">
        <v>98</v>
      </c>
      <c r="D24" s="0" t="n">
        <v>54430</v>
      </c>
      <c r="E24" s="0" t="n">
        <v>1335</v>
      </c>
      <c r="F24" s="0" t="n">
        <v>98</v>
      </c>
      <c r="G24" s="0" t="n">
        <v>227212</v>
      </c>
      <c r="H24" s="20" t="n">
        <f aca="false">(G24+D24)/(SUM(D24:G24))</f>
        <v>0.994937737348759</v>
      </c>
      <c r="I24" s="20" t="n">
        <f aca="false">G24/(G24+E24)</f>
        <v>0.994158750716483</v>
      </c>
      <c r="J24" s="20" t="n">
        <f aca="false">G24/(G24+F24)</f>
        <v>0.999568870705204</v>
      </c>
      <c r="K24" s="21" t="n">
        <f aca="false">(2*J24*I24)/(J24+I24)</f>
        <v>0.99685647034048</v>
      </c>
      <c r="L24" s="20" t="n">
        <f aca="false">D24/(E24+D24)</f>
        <v>0.976060252846768</v>
      </c>
      <c r="M24" s="23" t="n">
        <f aca="false">((1-L23)-(1-L24))*(J23+J24)/2</f>
        <v>0.000107547982143496</v>
      </c>
      <c r="P24" s="0" t="n">
        <f aca="false">SUM(D24:G24)</f>
        <v>283075</v>
      </c>
      <c r="Q24" s="0" t="n">
        <f aca="false">IF(P24=P25,0,1)</f>
        <v>0</v>
      </c>
      <c r="R24" s="0" t="str">
        <f aca="false">IF(C24=C23,"",C24)</f>
        <v/>
      </c>
    </row>
    <row r="25" customFormat="false" ht="15" hidden="false" customHeight="false" outlineLevel="0" collapsed="false">
      <c r="A25" s="0" t="n">
        <v>18</v>
      </c>
      <c r="B25" s="27" t="n">
        <v>0.0166666666666667</v>
      </c>
      <c r="C25" s="0" t="s">
        <v>98</v>
      </c>
      <c r="D25" s="0" t="n">
        <v>54461</v>
      </c>
      <c r="E25" s="0" t="n">
        <v>1304</v>
      </c>
      <c r="F25" s="0" t="n">
        <v>98</v>
      </c>
      <c r="G25" s="0" t="n">
        <v>227212</v>
      </c>
      <c r="H25" s="20" t="n">
        <f aca="false">(G25+D25)/(SUM(D25:G25))</f>
        <v>0.995047248962289</v>
      </c>
      <c r="I25" s="20" t="n">
        <f aca="false">G25/(G25+E25)</f>
        <v>0.994293616201929</v>
      </c>
      <c r="J25" s="20" t="n">
        <f aca="false">G25/(G25+F25)</f>
        <v>0.999568870705204</v>
      </c>
      <c r="K25" s="21" t="n">
        <f aca="false">(2*J25*I25)/(J25+I25)</f>
        <v>0.996924264960753</v>
      </c>
      <c r="L25" s="20" t="n">
        <f aca="false">D25/(E25+D25)</f>
        <v>0.976616157087779</v>
      </c>
      <c r="M25" s="23" t="n">
        <f aca="false">((1-L24)-(1-L25))*(J24+J25)/2</f>
        <v>0.000555664574407972</v>
      </c>
      <c r="P25" s="0" t="n">
        <f aca="false">SUM(D25:G25)</f>
        <v>283075</v>
      </c>
      <c r="Q25" s="0" t="n">
        <f aca="false">IF(P25=P26,0,1)</f>
        <v>0</v>
      </c>
      <c r="R25" s="0" t="str">
        <f aca="false">IF(C25=C24,"",C25)</f>
        <v/>
      </c>
    </row>
    <row r="26" customFormat="false" ht="15" hidden="false" customHeight="false" outlineLevel="0" collapsed="false">
      <c r="A26" s="0" t="n">
        <v>19</v>
      </c>
      <c r="B26" s="27" t="n">
        <v>0.0175</v>
      </c>
      <c r="C26" s="0" t="s">
        <v>98</v>
      </c>
      <c r="D26" s="0" t="n">
        <v>54463</v>
      </c>
      <c r="E26" s="0" t="n">
        <v>1302</v>
      </c>
      <c r="F26" s="0" t="n">
        <v>98</v>
      </c>
      <c r="G26" s="0" t="n">
        <v>227212</v>
      </c>
      <c r="H26" s="20" t="n">
        <f aca="false">(G26+D26)/(SUM(D26:G26))</f>
        <v>0.995054314227678</v>
      </c>
      <c r="I26" s="20" t="n">
        <f aca="false">G26/(G26+E26)</f>
        <v>0.994302318457513</v>
      </c>
      <c r="J26" s="20" t="n">
        <f aca="false">G26/(G26+F26)</f>
        <v>0.999568870705204</v>
      </c>
      <c r="K26" s="21" t="n">
        <f aca="false">(2*J26*I26)/(J26+I26)</f>
        <v>0.996928639123872</v>
      </c>
      <c r="L26" s="20" t="n">
        <f aca="false">D26/(E26+D26)</f>
        <v>0.976652021877522</v>
      </c>
      <c r="M26" s="23" t="n">
        <f aca="false">((1-L25)-(1-L26))*(J25+J26)/2</f>
        <v>3.58493273812025E-005</v>
      </c>
      <c r="P26" s="0" t="n">
        <f aca="false">SUM(D26:G26)</f>
        <v>283075</v>
      </c>
      <c r="Q26" s="0" t="n">
        <f aca="false">IF(P26=P27,0,1)</f>
        <v>0</v>
      </c>
      <c r="R26" s="0" t="str">
        <f aca="false">IF(C26=C25,"",C26)</f>
        <v/>
      </c>
    </row>
    <row r="27" customFormat="false" ht="15" hidden="false" customHeight="false" outlineLevel="0" collapsed="false">
      <c r="A27" s="0" t="n">
        <v>20</v>
      </c>
      <c r="B27" s="27" t="n">
        <v>0.0183333333333333</v>
      </c>
      <c r="C27" s="0" t="s">
        <v>98</v>
      </c>
      <c r="D27" s="0" t="n">
        <v>54466</v>
      </c>
      <c r="E27" s="0" t="n">
        <v>1299</v>
      </c>
      <c r="F27" s="0" t="n">
        <v>98</v>
      </c>
      <c r="G27" s="0" t="n">
        <v>227212</v>
      </c>
      <c r="H27" s="20" t="n">
        <f aca="false">(G27+D27)/(SUM(D27:G27))</f>
        <v>0.995064912125762</v>
      </c>
      <c r="I27" s="20" t="n">
        <f aca="false">G27/(G27+E27)</f>
        <v>0.994315372126506</v>
      </c>
      <c r="J27" s="20" t="n">
        <f aca="false">G27/(G27+F27)</f>
        <v>0.999568870705204</v>
      </c>
      <c r="K27" s="21" t="n">
        <f aca="false">(2*J27*I27)/(J27+I27)</f>
        <v>0.996935200440524</v>
      </c>
      <c r="L27" s="20" t="n">
        <f aca="false">D27/(E27+D27)</f>
        <v>0.976705819062136</v>
      </c>
      <c r="M27" s="23" t="n">
        <f aca="false">((1-L26)-(1-L27))*(J26+J27)/2</f>
        <v>5.37739910716927E-005</v>
      </c>
      <c r="P27" s="0" t="n">
        <f aca="false">SUM(D27:G27)</f>
        <v>283075</v>
      </c>
      <c r="Q27" s="0" t="n">
        <f aca="false">IF(P27=P28,0,1)</f>
        <v>0</v>
      </c>
      <c r="R27" s="0" t="str">
        <f aca="false">IF(C27=C26,"",C27)</f>
        <v/>
      </c>
    </row>
    <row r="28" customFormat="false" ht="15" hidden="false" customHeight="false" outlineLevel="0" collapsed="false">
      <c r="A28" s="0" t="n">
        <v>21</v>
      </c>
      <c r="B28" s="27" t="n">
        <v>0.02</v>
      </c>
      <c r="C28" s="0" t="s">
        <v>98</v>
      </c>
      <c r="D28" s="0" t="n">
        <v>54467</v>
      </c>
      <c r="E28" s="0" t="n">
        <v>1298</v>
      </c>
      <c r="F28" s="0" t="n">
        <v>98</v>
      </c>
      <c r="G28" s="0" t="n">
        <v>227212</v>
      </c>
      <c r="H28" s="20" t="n">
        <f aca="false">(G28+D28)/(SUM(D28:G28))</f>
        <v>0.995068444758456</v>
      </c>
      <c r="I28" s="20" t="n">
        <f aca="false">G28/(G28+E28)</f>
        <v>0.994319723425671</v>
      </c>
      <c r="J28" s="20" t="n">
        <f aca="false">G28/(G28+F28)</f>
        <v>0.999568870705204</v>
      </c>
      <c r="K28" s="21" t="n">
        <f aca="false">(2*J28*I28)/(J28+I28)</f>
        <v>0.996937387565267</v>
      </c>
      <c r="L28" s="20" t="n">
        <f aca="false">D28/(E28+D28)</f>
        <v>0.976723751457007</v>
      </c>
      <c r="M28" s="23" t="n">
        <f aca="false">((1-L27)-(1-L28))*(J27+J28)/2</f>
        <v>1.79246636906012E-005</v>
      </c>
      <c r="P28" s="0" t="n">
        <f aca="false">SUM(D28:G28)</f>
        <v>283075</v>
      </c>
      <c r="Q28" s="0" t="n">
        <f aca="false">IF(P28=P29,0,1)</f>
        <v>0</v>
      </c>
      <c r="R28" s="0" t="str">
        <f aca="false">IF(C28=C27,"",C28)</f>
        <v/>
      </c>
    </row>
    <row r="29" customFormat="false" ht="15" hidden="false" customHeight="false" outlineLevel="0" collapsed="false">
      <c r="A29" s="0" t="n">
        <v>22</v>
      </c>
      <c r="B29" s="27" t="n">
        <v>0.021</v>
      </c>
      <c r="C29" s="0" t="s">
        <v>98</v>
      </c>
      <c r="D29" s="0" t="n">
        <v>54667</v>
      </c>
      <c r="E29" s="0" t="n">
        <v>1098</v>
      </c>
      <c r="F29" s="0" t="n">
        <v>100</v>
      </c>
      <c r="G29" s="0" t="n">
        <v>227210</v>
      </c>
      <c r="H29" s="20" t="n">
        <f aca="false">(G29+D29)/(SUM(D29:G29))</f>
        <v>0.99576790603197</v>
      </c>
      <c r="I29" s="20" t="n">
        <f aca="false">G29/(G29+E29)</f>
        <v>0.995190707290152</v>
      </c>
      <c r="J29" s="20" t="n">
        <f aca="false">G29/(G29+F29)</f>
        <v>0.999560072148168</v>
      </c>
      <c r="K29" s="21" t="n">
        <f aca="false">(2*J29*I29)/(J29+I29)</f>
        <v>0.997370604322042</v>
      </c>
      <c r="L29" s="20" t="n">
        <f aca="false">D29/(E29+D29)</f>
        <v>0.980310230431274</v>
      </c>
      <c r="M29" s="23" t="n">
        <f aca="false">((1-L28)-(1-L29))*(J28+J29)/2</f>
        <v>0.00358491696019612</v>
      </c>
      <c r="P29" s="0" t="n">
        <f aca="false">SUM(D29:G29)</f>
        <v>283075</v>
      </c>
      <c r="Q29" s="0" t="n">
        <f aca="false">IF(P29=P30,0,1)</f>
        <v>0</v>
      </c>
      <c r="R29" s="0" t="str">
        <f aca="false">IF(C29=C28,"",C29)</f>
        <v/>
      </c>
    </row>
    <row r="30" customFormat="false" ht="15" hidden="false" customHeight="false" outlineLevel="0" collapsed="false">
      <c r="A30" s="0" t="n">
        <v>23</v>
      </c>
      <c r="B30" s="27" t="n">
        <v>0.025</v>
      </c>
      <c r="C30" s="0" t="s">
        <v>98</v>
      </c>
      <c r="D30" s="0" t="n">
        <v>54671</v>
      </c>
      <c r="E30" s="0" t="n">
        <v>1094</v>
      </c>
      <c r="F30" s="0" t="n">
        <v>100</v>
      </c>
      <c r="G30" s="0" t="n">
        <v>227210</v>
      </c>
      <c r="H30" s="20" t="n">
        <f aca="false">(G30+D30)/(SUM(D30:G30))</f>
        <v>0.995782036562748</v>
      </c>
      <c r="I30" s="20" t="n">
        <f aca="false">G30/(G30+E30)</f>
        <v>0.995208143527928</v>
      </c>
      <c r="J30" s="20" t="n">
        <f aca="false">G30/(G30+F30)</f>
        <v>0.999560072148168</v>
      </c>
      <c r="K30" s="21" t="n">
        <f aca="false">(2*J30*I30)/(J30+I30)</f>
        <v>0.997379360599104</v>
      </c>
      <c r="L30" s="20" t="n">
        <f aca="false">D30/(E30+D30)</f>
        <v>0.980381960010759</v>
      </c>
      <c r="M30" s="23" t="n">
        <f aca="false">((1-L29)-(1-L30))*(J29+J30)/2</f>
        <v>7.16980236454976E-005</v>
      </c>
      <c r="P30" s="0" t="n">
        <f aca="false">SUM(D30:G30)</f>
        <v>283075</v>
      </c>
      <c r="Q30" s="0" t="n">
        <f aca="false">IF(P30=P31,0,1)</f>
        <v>0</v>
      </c>
      <c r="R30" s="0" t="str">
        <f aca="false">IF(C30=C29,"",C30)</f>
        <v/>
      </c>
    </row>
    <row r="31" customFormat="false" ht="15" hidden="false" customHeight="false" outlineLevel="0" collapsed="false">
      <c r="A31" s="0" t="n">
        <v>24</v>
      </c>
      <c r="B31" s="27" t="n">
        <v>0.0260206913343503</v>
      </c>
      <c r="C31" s="0" t="s">
        <v>98</v>
      </c>
      <c r="D31" s="0" t="n">
        <v>54673</v>
      </c>
      <c r="E31" s="0" t="n">
        <v>1092</v>
      </c>
      <c r="F31" s="0" t="n">
        <v>100</v>
      </c>
      <c r="G31" s="0" t="n">
        <v>227210</v>
      </c>
      <c r="H31" s="20" t="n">
        <f aca="false">(G31+D31)/(SUM(D31:G31))</f>
        <v>0.995789101828137</v>
      </c>
      <c r="I31" s="20" t="n">
        <f aca="false">G31/(G31+E31)</f>
        <v>0.995216861875936</v>
      </c>
      <c r="J31" s="20" t="n">
        <f aca="false">G31/(G31+F31)</f>
        <v>0.999560072148168</v>
      </c>
      <c r="K31" s="21" t="n">
        <f aca="false">(2*J31*I31)/(J31+I31)</f>
        <v>0.997383738795291</v>
      </c>
      <c r="L31" s="20" t="n">
        <f aca="false">D31/(E31+D31)</f>
        <v>0.980417824800502</v>
      </c>
      <c r="M31" s="23" t="n">
        <f aca="false">((1-L30)-(1-L31))*(J30+J31)/2</f>
        <v>3.58490118228043E-005</v>
      </c>
      <c r="P31" s="0" t="n">
        <f aca="false">SUM(D31:G31)</f>
        <v>283075</v>
      </c>
      <c r="Q31" s="0" t="n">
        <f aca="false">IF(P31=P32,0,1)</f>
        <v>0</v>
      </c>
      <c r="R31" s="0" t="str">
        <f aca="false">IF(C31=C30,"",C31)</f>
        <v/>
      </c>
    </row>
    <row r="32" customFormat="false" ht="15" hidden="false" customHeight="false" outlineLevel="0" collapsed="false">
      <c r="A32" s="0" t="n">
        <v>25</v>
      </c>
      <c r="B32" s="27" t="n">
        <v>0.0275</v>
      </c>
      <c r="C32" s="0" t="s">
        <v>98</v>
      </c>
      <c r="D32" s="0" t="n">
        <v>54683</v>
      </c>
      <c r="E32" s="0" t="n">
        <v>1082</v>
      </c>
      <c r="F32" s="0" t="n">
        <v>100</v>
      </c>
      <c r="G32" s="0" t="n">
        <v>227210</v>
      </c>
      <c r="H32" s="20" t="n">
        <f aca="false">(G32+D32)/(SUM(D32:G32))</f>
        <v>0.995824428155083</v>
      </c>
      <c r="I32" s="20" t="n">
        <f aca="false">G32/(G32+E32)</f>
        <v>0.995260455907347</v>
      </c>
      <c r="J32" s="20" t="n">
        <f aca="false">G32/(G32+F32)</f>
        <v>0.999560072148168</v>
      </c>
      <c r="K32" s="21" t="n">
        <f aca="false">(2*J32*I32)/(J32+I32)</f>
        <v>0.997405630352808</v>
      </c>
      <c r="L32" s="20" t="n">
        <f aca="false">D32/(E32+D32)</f>
        <v>0.980597148749215</v>
      </c>
      <c r="M32" s="23" t="n">
        <f aca="false">((1-L31)-(1-L32))*(J31+J32)/2</f>
        <v>0.0001792450591138</v>
      </c>
      <c r="P32" s="0" t="n">
        <f aca="false">SUM(D32:G32)</f>
        <v>283075</v>
      </c>
      <c r="Q32" s="0" t="n">
        <f aca="false">IF(P32=P33,0,1)</f>
        <v>0</v>
      </c>
      <c r="R32" s="0" t="str">
        <f aca="false">IF(C32=C31,"",C32)</f>
        <v/>
      </c>
    </row>
    <row r="33" customFormat="false" ht="15" hidden="false" customHeight="false" outlineLevel="0" collapsed="false">
      <c r="A33" s="0" t="n">
        <v>26</v>
      </c>
      <c r="B33" s="27" t="n">
        <v>0.03</v>
      </c>
      <c r="C33" s="0" t="s">
        <v>98</v>
      </c>
      <c r="D33" s="0" t="n">
        <v>54686</v>
      </c>
      <c r="E33" s="0" t="n">
        <v>1079</v>
      </c>
      <c r="F33" s="0" t="n">
        <v>100</v>
      </c>
      <c r="G33" s="0" t="n">
        <v>227210</v>
      </c>
      <c r="H33" s="20" t="n">
        <f aca="false">(G33+D33)/(SUM(D33:G33))</f>
        <v>0.995835026053166</v>
      </c>
      <c r="I33" s="20" t="n">
        <f aca="false">G33/(G33+E33)</f>
        <v>0.995273534861513</v>
      </c>
      <c r="J33" s="20" t="n">
        <f aca="false">G33/(G33+F33)</f>
        <v>0.999560072148168</v>
      </c>
      <c r="K33" s="21" t="n">
        <f aca="false">(2*J33*I33)/(J33+I33)</f>
        <v>0.997412198007458</v>
      </c>
      <c r="L33" s="20" t="n">
        <f aca="false">D33/(E33+D33)</f>
        <v>0.98065094593383</v>
      </c>
      <c r="M33" s="23" t="n">
        <f aca="false">((1-L32)-(1-L33))*(J32+J33)/2</f>
        <v>5.37735177342065E-005</v>
      </c>
      <c r="P33" s="0" t="n">
        <f aca="false">SUM(D33:G33)</f>
        <v>283075</v>
      </c>
      <c r="Q33" s="0" t="n">
        <f aca="false">IF(P33=P34,0,1)</f>
        <v>0</v>
      </c>
      <c r="R33" s="0" t="str">
        <f aca="false">IF(C33=C32,"",C33)</f>
        <v/>
      </c>
    </row>
    <row r="34" customFormat="false" ht="15" hidden="false" customHeight="false" outlineLevel="0" collapsed="false">
      <c r="A34" s="0" t="n">
        <v>27</v>
      </c>
      <c r="B34" s="27" t="n">
        <v>0.031</v>
      </c>
      <c r="C34" s="0" t="s">
        <v>98</v>
      </c>
      <c r="D34" s="0" t="n">
        <v>54815</v>
      </c>
      <c r="E34" s="0" t="n">
        <v>950</v>
      </c>
      <c r="F34" s="0" t="n">
        <v>100</v>
      </c>
      <c r="G34" s="0" t="n">
        <v>227210</v>
      </c>
      <c r="H34" s="20" t="n">
        <f aca="false">(G34+D34)/(SUM(D34:G34))</f>
        <v>0.996290735670759</v>
      </c>
      <c r="I34" s="20" t="n">
        <f aca="false">G34/(G34+E34)</f>
        <v>0.995836255259467</v>
      </c>
      <c r="J34" s="20" t="n">
        <f aca="false">G34/(G34+F34)</f>
        <v>0.999560072148168</v>
      </c>
      <c r="K34" s="21" t="n">
        <f aca="false">(2*J34*I34)/(J34+I34)</f>
        <v>0.997694689002569</v>
      </c>
      <c r="L34" s="20" t="n">
        <f aca="false">D34/(E34+D34)</f>
        <v>0.982964224872232</v>
      </c>
      <c r="M34" s="23" t="n">
        <f aca="false">((1-L33)-(1-L34))*(J33+J34)/2</f>
        <v>0.0023122612625681</v>
      </c>
      <c r="P34" s="0" t="n">
        <f aca="false">SUM(D34:G34)</f>
        <v>283075</v>
      </c>
      <c r="Q34" s="0" t="n">
        <f aca="false">IF(P34=P35,0,1)</f>
        <v>0</v>
      </c>
      <c r="R34" s="0" t="str">
        <f aca="false">IF(C34=C33,"",C34)</f>
        <v/>
      </c>
    </row>
    <row r="35" customFormat="false" ht="15" hidden="false" customHeight="false" outlineLevel="0" collapsed="false">
      <c r="A35" s="0" t="n">
        <v>28</v>
      </c>
      <c r="B35" s="27" t="n">
        <v>0.035</v>
      </c>
      <c r="C35" s="0" t="s">
        <v>98</v>
      </c>
      <c r="D35" s="0" t="n">
        <v>54819</v>
      </c>
      <c r="E35" s="0" t="n">
        <v>946</v>
      </c>
      <c r="F35" s="0" t="n">
        <v>100</v>
      </c>
      <c r="G35" s="0" t="n">
        <v>227210</v>
      </c>
      <c r="H35" s="20" t="n">
        <f aca="false">(G35+D35)/(SUM(D35:G35))</f>
        <v>0.996304866201537</v>
      </c>
      <c r="I35" s="20" t="n">
        <f aca="false">G35/(G35+E35)</f>
        <v>0.995853714125423</v>
      </c>
      <c r="J35" s="20" t="n">
        <f aca="false">G35/(G35+F35)</f>
        <v>0.999560072148168</v>
      </c>
      <c r="K35" s="21" t="n">
        <f aca="false">(2*J35*I35)/(J35+I35)</f>
        <v>0.997703450971093</v>
      </c>
      <c r="L35" s="20" t="n">
        <f aca="false">D35/(E35+D35)</f>
        <v>0.983035954451717</v>
      </c>
      <c r="M35" s="23" t="n">
        <f aca="false">((1-L34)-(1-L35))*(J34+J35)/2</f>
        <v>7.16980236454976E-005</v>
      </c>
      <c r="P35" s="0" t="n">
        <f aca="false">SUM(D35:G35)</f>
        <v>283075</v>
      </c>
      <c r="Q35" s="0" t="n">
        <f aca="false">IF(P35=P36,0,1)</f>
        <v>0</v>
      </c>
      <c r="R35" s="0" t="str">
        <f aca="false">IF(C35=C34,"",C35)</f>
        <v/>
      </c>
    </row>
    <row r="36" customFormat="false" ht="15" hidden="false" customHeight="false" outlineLevel="0" collapsed="false">
      <c r="A36" s="0" t="n">
        <v>29</v>
      </c>
      <c r="B36" s="27" t="n">
        <v>0.0375</v>
      </c>
      <c r="C36" s="0" t="s">
        <v>98</v>
      </c>
      <c r="D36" s="0" t="n">
        <v>54821</v>
      </c>
      <c r="E36" s="0" t="n">
        <v>944</v>
      </c>
      <c r="F36" s="0" t="n">
        <v>100</v>
      </c>
      <c r="G36" s="0" t="n">
        <v>227210</v>
      </c>
      <c r="H36" s="20" t="n">
        <f aca="false">(G36+D36)/(SUM(D36:G36))</f>
        <v>0.996311931466926</v>
      </c>
      <c r="I36" s="20" t="n">
        <f aca="false">G36/(G36+E36)</f>
        <v>0.995862443787968</v>
      </c>
      <c r="J36" s="20" t="n">
        <f aca="false">G36/(G36+F36)</f>
        <v>0.999560072148168</v>
      </c>
      <c r="K36" s="21" t="n">
        <f aca="false">(2*J36*I36)/(J36+I36)</f>
        <v>0.997707832013068</v>
      </c>
      <c r="L36" s="20" t="n">
        <f aca="false">D36/(E36+D36)</f>
        <v>0.98307181924146</v>
      </c>
      <c r="M36" s="23" t="n">
        <f aca="false">((1-L35)-(1-L36))*(J35+J36)/2</f>
        <v>3.58490118228043E-005</v>
      </c>
      <c r="P36" s="0" t="n">
        <f aca="false">SUM(D36:G36)</f>
        <v>283075</v>
      </c>
      <c r="Q36" s="0" t="n">
        <f aca="false">IF(P36=P37,0,1)</f>
        <v>0</v>
      </c>
      <c r="R36" s="0" t="str">
        <f aca="false">IF(C36=C35,"",C36)</f>
        <v/>
      </c>
    </row>
    <row r="37" customFormat="false" ht="15" hidden="false" customHeight="false" outlineLevel="0" collapsed="false">
      <c r="A37" s="0" t="n">
        <v>30</v>
      </c>
      <c r="B37" s="27" t="n">
        <v>0.038</v>
      </c>
      <c r="C37" s="0" t="s">
        <v>98</v>
      </c>
      <c r="D37" s="0" t="n">
        <v>54822</v>
      </c>
      <c r="E37" s="0" t="n">
        <v>943</v>
      </c>
      <c r="F37" s="0" t="n">
        <v>101</v>
      </c>
      <c r="G37" s="0" t="n">
        <v>227209</v>
      </c>
      <c r="H37" s="20" t="n">
        <f aca="false">(G37+D37)/(SUM(D37:G37))</f>
        <v>0.996311931466926</v>
      </c>
      <c r="I37" s="20" t="n">
        <f aca="false">G37/(G37+E37)</f>
        <v>0.995866790560679</v>
      </c>
      <c r="J37" s="20" t="n">
        <f aca="false">G37/(G37+F37)</f>
        <v>0.999555672869649</v>
      </c>
      <c r="K37" s="21" t="n">
        <f aca="false">(2*J37*I37)/(J37+I37)</f>
        <v>0.997707821947824</v>
      </c>
      <c r="L37" s="20" t="n">
        <f aca="false">D37/(E37+D37)</f>
        <v>0.983089751636331</v>
      </c>
      <c r="M37" s="23" t="n">
        <f aca="false">((1-L36)-(1-L37))*(J36+J37)/2</f>
        <v>1.79244664666024E-005</v>
      </c>
      <c r="P37" s="0" t="n">
        <f aca="false">SUM(D37:G37)</f>
        <v>283075</v>
      </c>
      <c r="Q37" s="0" t="n">
        <f aca="false">IF(P37=P38,0,1)</f>
        <v>0</v>
      </c>
      <c r="R37" s="0" t="str">
        <f aca="false">IF(C37=C36,"",C37)</f>
        <v/>
      </c>
    </row>
    <row r="38" customFormat="false" ht="15" hidden="false" customHeight="false" outlineLevel="0" collapsed="false">
      <c r="A38" s="0" t="n">
        <v>31</v>
      </c>
      <c r="B38" s="27" t="n">
        <v>0.0382762403766595</v>
      </c>
      <c r="C38" s="0" t="s">
        <v>98</v>
      </c>
      <c r="D38" s="0" t="n">
        <v>54823</v>
      </c>
      <c r="E38" s="0" t="n">
        <v>942</v>
      </c>
      <c r="F38" s="0" t="n">
        <v>101</v>
      </c>
      <c r="G38" s="0" t="n">
        <v>227209</v>
      </c>
      <c r="H38" s="20" t="n">
        <f aca="false">(G38+D38)/(SUM(D38:G38))</f>
        <v>0.99631546409962</v>
      </c>
      <c r="I38" s="20" t="n">
        <f aca="false">G38/(G38+E38)</f>
        <v>0.99587115550666</v>
      </c>
      <c r="J38" s="20" t="n">
        <f aca="false">G38/(G38+F38)</f>
        <v>0.999555672869649</v>
      </c>
      <c r="K38" s="21" t="n">
        <f aca="false">(2*J38*I38)/(J38+I38)</f>
        <v>0.997710012492837</v>
      </c>
      <c r="L38" s="20" t="n">
        <f aca="false">D38/(E38+D38)</f>
        <v>0.983107684031202</v>
      </c>
      <c r="M38" s="23" t="n">
        <f aca="false">((1-L37)-(1-L38))*(J37+J38)/2</f>
        <v>1.79244270218026E-005</v>
      </c>
      <c r="P38" s="0" t="n">
        <f aca="false">SUM(D38:G38)</f>
        <v>283075</v>
      </c>
      <c r="Q38" s="0" t="n">
        <f aca="false">IF(P38=P39,0,1)</f>
        <v>0</v>
      </c>
      <c r="R38" s="0" t="str">
        <f aca="false">IF(C38=C37,"",C38)</f>
        <v/>
      </c>
    </row>
    <row r="39" customFormat="false" ht="15" hidden="false" customHeight="false" outlineLevel="0" collapsed="false">
      <c r="A39" s="0" t="n">
        <v>32</v>
      </c>
      <c r="B39" s="27" t="n">
        <v>0.039047619047619</v>
      </c>
      <c r="C39" s="0" t="s">
        <v>98</v>
      </c>
      <c r="D39" s="0" t="n">
        <v>54825</v>
      </c>
      <c r="E39" s="0" t="n">
        <v>940</v>
      </c>
      <c r="F39" s="0" t="n">
        <v>101</v>
      </c>
      <c r="G39" s="0" t="n">
        <v>227209</v>
      </c>
      <c r="H39" s="20" t="n">
        <f aca="false">(G39+D39)/(SUM(D39:G39))</f>
        <v>0.996322529365009</v>
      </c>
      <c r="I39" s="20" t="n">
        <f aca="false">G39/(G39+E39)</f>
        <v>0.995879885513414</v>
      </c>
      <c r="J39" s="20" t="n">
        <f aca="false">G39/(G39+F39)</f>
        <v>0.999555672869649</v>
      </c>
      <c r="K39" s="21" t="n">
        <f aca="false">(2*J39*I39)/(J39+I39)</f>
        <v>0.997714393611719</v>
      </c>
      <c r="L39" s="20" t="n">
        <f aca="false">D39/(E39+D39)</f>
        <v>0.983143548820945</v>
      </c>
      <c r="M39" s="23" t="n">
        <f aca="false">((1-L38)-(1-L39))*(J38+J39)/2</f>
        <v>3.58488540434943E-005</v>
      </c>
      <c r="P39" s="0" t="n">
        <f aca="false">SUM(D39:G39)</f>
        <v>283075</v>
      </c>
      <c r="Q39" s="0" t="n">
        <f aca="false">IF(P39=P40,0,1)</f>
        <v>0</v>
      </c>
      <c r="R39" s="0" t="str">
        <f aca="false">IF(C39=C38,"",C39)</f>
        <v/>
      </c>
    </row>
    <row r="40" customFormat="false" ht="15" hidden="false" customHeight="false" outlineLevel="0" collapsed="false">
      <c r="A40" s="0" t="n">
        <v>33</v>
      </c>
      <c r="B40" s="27" t="n">
        <v>0.0397762214007116</v>
      </c>
      <c r="C40" s="0" t="s">
        <v>98</v>
      </c>
      <c r="D40" s="0" t="n">
        <v>54826</v>
      </c>
      <c r="E40" s="0" t="n">
        <v>939</v>
      </c>
      <c r="F40" s="0" t="n">
        <v>101</v>
      </c>
      <c r="G40" s="0" t="n">
        <v>227209</v>
      </c>
      <c r="H40" s="20" t="n">
        <f aca="false">(G40+D40)/(SUM(D40:G40))</f>
        <v>0.996326061997704</v>
      </c>
      <c r="I40" s="20" t="n">
        <f aca="false">G40/(G40+E40)</f>
        <v>0.995884250574189</v>
      </c>
      <c r="J40" s="20" t="n">
        <f aca="false">G40/(G40+F40)</f>
        <v>0.999555672869649</v>
      </c>
      <c r="K40" s="21" t="n">
        <f aca="false">(2*J40*I40)/(J40+I40)</f>
        <v>0.997716584185589</v>
      </c>
      <c r="L40" s="20" t="n">
        <f aca="false">D40/(E40+D40)</f>
        <v>0.983161481215816</v>
      </c>
      <c r="M40" s="23" t="n">
        <f aca="false">((1-L39)-(1-L40))*(J39+J40)/2</f>
        <v>1.79244270218026E-005</v>
      </c>
      <c r="P40" s="0" t="n">
        <f aca="false">SUM(D40:G40)</f>
        <v>283075</v>
      </c>
      <c r="Q40" s="0" t="n">
        <f aca="false">IF(P40=P41,0,1)</f>
        <v>0</v>
      </c>
      <c r="R40" s="0" t="str">
        <f aca="false">IF(C40=C39,"",C40)</f>
        <v/>
      </c>
    </row>
    <row r="41" customFormat="false" ht="15" hidden="false" customHeight="false" outlineLevel="0" collapsed="false">
      <c r="A41" s="0" t="n">
        <v>34</v>
      </c>
      <c r="B41" s="27" t="n">
        <v>0.04</v>
      </c>
      <c r="C41" s="0" t="s">
        <v>98</v>
      </c>
      <c r="D41" s="0" t="n">
        <v>54828</v>
      </c>
      <c r="E41" s="0" t="n">
        <v>937</v>
      </c>
      <c r="F41" s="0" t="n">
        <v>101</v>
      </c>
      <c r="G41" s="0" t="n">
        <v>227209</v>
      </c>
      <c r="H41" s="20" t="n">
        <f aca="false">(G41+D41)/(SUM(D41:G41))</f>
        <v>0.996333127263093</v>
      </c>
      <c r="I41" s="20" t="n">
        <f aca="false">G41/(G41+E41)</f>
        <v>0.995892980810534</v>
      </c>
      <c r="J41" s="20" t="n">
        <f aca="false">G41/(G41+F41)</f>
        <v>0.999555672869649</v>
      </c>
      <c r="K41" s="21" t="n">
        <f aca="false">(2*J41*I41)/(J41+I41)</f>
        <v>0.997720965362187</v>
      </c>
      <c r="L41" s="20" t="n">
        <f aca="false">D41/(E41+D41)</f>
        <v>0.983197346005559</v>
      </c>
      <c r="M41" s="23" t="n">
        <f aca="false">((1-L40)-(1-L41))*(J40+J41)/2</f>
        <v>3.58488540436052E-005</v>
      </c>
      <c r="P41" s="0" t="n">
        <f aca="false">SUM(D41:G41)</f>
        <v>283075</v>
      </c>
      <c r="Q41" s="0" t="n">
        <f aca="false">IF(P41=P42,0,1)</f>
        <v>0</v>
      </c>
      <c r="R41" s="0" t="str">
        <f aca="false">IF(C41=C40,"",C41)</f>
        <v/>
      </c>
    </row>
    <row r="42" customFormat="false" ht="15" hidden="false" customHeight="false" outlineLevel="0" collapsed="false">
      <c r="A42" s="0" t="n">
        <v>35</v>
      </c>
      <c r="B42" s="27" t="n">
        <v>0.0403333333333333</v>
      </c>
      <c r="C42" s="0" t="s">
        <v>98</v>
      </c>
      <c r="D42" s="0" t="n">
        <v>54922</v>
      </c>
      <c r="E42" s="0" t="n">
        <v>843</v>
      </c>
      <c r="F42" s="0" t="n">
        <v>102</v>
      </c>
      <c r="G42" s="0" t="n">
        <v>227208</v>
      </c>
      <c r="H42" s="20" t="n">
        <f aca="false">(G42+D42)/(SUM(D42:G42))</f>
        <v>0.996661662103683</v>
      </c>
      <c r="I42" s="20" t="n">
        <f aca="false">G42/(G42+E42)</f>
        <v>0.996303458436929</v>
      </c>
      <c r="J42" s="20" t="n">
        <f aca="false">G42/(G42+F42)</f>
        <v>0.999551273591131</v>
      </c>
      <c r="K42" s="21" t="n">
        <f aca="false">(2*J42*I42)/(J42+I42)</f>
        <v>0.997924723461166</v>
      </c>
      <c r="L42" s="20" t="n">
        <f aca="false">D42/(E42+D42)</f>
        <v>0.984882991123465</v>
      </c>
      <c r="M42" s="23" t="n">
        <f aca="false">((1-L41)-(1-L42))*(J41+J42)/2</f>
        <v>0.00168489243223627</v>
      </c>
      <c r="P42" s="0" t="n">
        <f aca="false">SUM(D42:G42)</f>
        <v>283075</v>
      </c>
      <c r="Q42" s="0" t="n">
        <f aca="false">IF(P42=P43,0,1)</f>
        <v>0</v>
      </c>
      <c r="R42" s="0" t="str">
        <f aca="false">IF(C42=C41,"",C42)</f>
        <v/>
      </c>
    </row>
    <row r="43" customFormat="false" ht="15" hidden="false" customHeight="false" outlineLevel="0" collapsed="false">
      <c r="A43" s="0" t="n">
        <v>36</v>
      </c>
      <c r="B43" s="27" t="n">
        <v>0.0439736051658932</v>
      </c>
      <c r="C43" s="0" t="s">
        <v>98</v>
      </c>
      <c r="D43" s="0" t="n">
        <v>54923</v>
      </c>
      <c r="E43" s="0" t="n">
        <v>842</v>
      </c>
      <c r="F43" s="0" t="n">
        <v>102</v>
      </c>
      <c r="G43" s="0" t="n">
        <v>227208</v>
      </c>
      <c r="H43" s="20" t="n">
        <f aca="false">(G43+D43)/(SUM(D43:G43))</f>
        <v>0.996665194736377</v>
      </c>
      <c r="I43" s="20" t="n">
        <f aca="false">G43/(G43+E43)</f>
        <v>0.99630782723087</v>
      </c>
      <c r="J43" s="20" t="n">
        <f aca="false">G43/(G43+F43)</f>
        <v>0.999551273591131</v>
      </c>
      <c r="K43" s="21" t="n">
        <f aca="false">(2*J43*I43)/(J43+I43)</f>
        <v>0.997926914968377</v>
      </c>
      <c r="L43" s="20" t="n">
        <f aca="false">D43/(E43+D43)</f>
        <v>0.984900923518336</v>
      </c>
      <c r="M43" s="23" t="n">
        <f aca="false">((1-L42)-(1-L43))*(J42+J43)/2</f>
        <v>1.79243481322031E-005</v>
      </c>
      <c r="P43" s="0" t="n">
        <f aca="false">SUM(D43:G43)</f>
        <v>283075</v>
      </c>
      <c r="Q43" s="0" t="n">
        <f aca="false">IF(P43=P44,0,1)</f>
        <v>0</v>
      </c>
      <c r="R43" s="0" t="str">
        <f aca="false">IF(C43=C42,"",C43)</f>
        <v/>
      </c>
    </row>
    <row r="44" customFormat="false" ht="15" hidden="false" customHeight="false" outlineLevel="0" collapsed="false">
      <c r="A44" s="0" t="n">
        <v>37</v>
      </c>
      <c r="B44" s="27" t="n">
        <v>0.0458333333333333</v>
      </c>
      <c r="C44" s="0" t="s">
        <v>98</v>
      </c>
      <c r="D44" s="0" t="n">
        <v>54927</v>
      </c>
      <c r="E44" s="0" t="n">
        <v>838</v>
      </c>
      <c r="F44" s="0" t="n">
        <v>102</v>
      </c>
      <c r="G44" s="0" t="n">
        <v>227208</v>
      </c>
      <c r="H44" s="20" t="n">
        <f aca="false">(G44+D44)/(SUM(D44:G44))</f>
        <v>0.996679325267155</v>
      </c>
      <c r="I44" s="20" t="n">
        <f aca="false">G44/(G44+E44)</f>
        <v>0.996325302789788</v>
      </c>
      <c r="J44" s="20" t="n">
        <f aca="false">G44/(G44+F44)</f>
        <v>0.999551273591131</v>
      </c>
      <c r="K44" s="21" t="n">
        <f aca="false">(2*J44*I44)/(J44+I44)</f>
        <v>0.997935681093474</v>
      </c>
      <c r="L44" s="20" t="n">
        <f aca="false">D44/(E44+D44)</f>
        <v>0.984972653097821</v>
      </c>
      <c r="M44" s="23" t="n">
        <f aca="false">((1-L43)-(1-L44))*(J43+J44)/2</f>
        <v>7.16973925287013E-005</v>
      </c>
      <c r="P44" s="0" t="n">
        <f aca="false">SUM(D44:G44)</f>
        <v>283075</v>
      </c>
      <c r="Q44" s="0" t="n">
        <f aca="false">IF(P44=P45,0,1)</f>
        <v>0</v>
      </c>
      <c r="R44" s="0" t="str">
        <f aca="false">IF(C44=C43,"",C44)</f>
        <v/>
      </c>
    </row>
    <row r="45" customFormat="false" ht="15" hidden="false" customHeight="false" outlineLevel="0" collapsed="false">
      <c r="A45" s="0" t="n">
        <v>38</v>
      </c>
      <c r="B45" s="27" t="n">
        <v>0.05</v>
      </c>
      <c r="C45" s="0" t="s">
        <v>98</v>
      </c>
      <c r="D45" s="0" t="n">
        <v>54930</v>
      </c>
      <c r="E45" s="0" t="n">
        <v>835</v>
      </c>
      <c r="F45" s="0" t="n">
        <v>102</v>
      </c>
      <c r="G45" s="0" t="n">
        <v>227208</v>
      </c>
      <c r="H45" s="20" t="n">
        <f aca="false">(G45+D45)/(SUM(D45:G45))</f>
        <v>0.996689923165239</v>
      </c>
      <c r="I45" s="20" t="n">
        <f aca="false">G45/(G45+E45)</f>
        <v>0.996338409861298</v>
      </c>
      <c r="J45" s="20" t="n">
        <f aca="false">G45/(G45+F45)</f>
        <v>0.999551273591131</v>
      </c>
      <c r="K45" s="21" t="n">
        <f aca="false">(2*J45*I45)/(J45+I45)</f>
        <v>0.997942255788367</v>
      </c>
      <c r="L45" s="20" t="n">
        <f aca="false">D45/(E45+D45)</f>
        <v>0.985026450282435</v>
      </c>
      <c r="M45" s="23" t="n">
        <f aca="false">((1-L44)-(1-L45))*(J44+J45)/2</f>
        <v>5.37730443964982E-005</v>
      </c>
      <c r="P45" s="0" t="n">
        <f aca="false">SUM(D45:G45)</f>
        <v>283075</v>
      </c>
      <c r="Q45" s="0" t="n">
        <f aca="false">IF(P45=P46,0,1)</f>
        <v>0</v>
      </c>
      <c r="R45" s="0" t="str">
        <f aca="false">IF(C45=C44,"",C45)</f>
        <v/>
      </c>
    </row>
    <row r="46" customFormat="false" ht="15" hidden="false" customHeight="false" outlineLevel="0" collapsed="false">
      <c r="A46" s="0" t="n">
        <v>39</v>
      </c>
      <c r="B46" s="27" t="n">
        <v>0.0516666666666667</v>
      </c>
      <c r="C46" s="0" t="s">
        <v>98</v>
      </c>
      <c r="D46" s="0" t="n">
        <v>54980</v>
      </c>
      <c r="E46" s="0" t="n">
        <v>785</v>
      </c>
      <c r="F46" s="0" t="n">
        <v>103</v>
      </c>
      <c r="G46" s="0" t="n">
        <v>227207</v>
      </c>
      <c r="H46" s="20" t="n">
        <f aca="false">(G46+D46)/(SUM(D46:G46))</f>
        <v>0.99686302216727</v>
      </c>
      <c r="I46" s="20" t="n">
        <f aca="false">G46/(G46+E46)</f>
        <v>0.996556896733219</v>
      </c>
      <c r="J46" s="20" t="n">
        <f aca="false">G46/(G46+F46)</f>
        <v>0.999546874312613</v>
      </c>
      <c r="K46" s="21" t="n">
        <f aca="false">(2*J46*I46)/(J46+I46)</f>
        <v>0.998049646168916</v>
      </c>
      <c r="L46" s="20" t="n">
        <f aca="false">D46/(E46+D46)</f>
        <v>0.985923070026002</v>
      </c>
      <c r="M46" s="23" t="n">
        <f aca="false">((1-L45)-(1-L46))*(J45+J46)/2</f>
        <v>0.000896215434369166</v>
      </c>
      <c r="P46" s="0" t="n">
        <f aca="false">SUM(D46:G46)</f>
        <v>283075</v>
      </c>
      <c r="Q46" s="0" t="n">
        <f aca="false">IF(P46=P47,0,1)</f>
        <v>0</v>
      </c>
      <c r="R46" s="0" t="str">
        <f aca="false">IF(C46=C45,"",C46)</f>
        <v/>
      </c>
    </row>
    <row r="47" customFormat="false" ht="15" hidden="false" customHeight="false" outlineLevel="0" collapsed="false">
      <c r="A47" s="0" t="n">
        <v>40</v>
      </c>
      <c r="B47" s="27" t="n">
        <v>0.052</v>
      </c>
      <c r="C47" s="0" t="s">
        <v>98</v>
      </c>
      <c r="D47" s="0" t="n">
        <v>54985</v>
      </c>
      <c r="E47" s="0" t="n">
        <v>780</v>
      </c>
      <c r="F47" s="0" t="n">
        <v>103</v>
      </c>
      <c r="G47" s="0" t="n">
        <v>227207</v>
      </c>
      <c r="H47" s="20" t="n">
        <f aca="false">(G47+D47)/(SUM(D47:G47))</f>
        <v>0.996880685330743</v>
      </c>
      <c r="I47" s="20" t="n">
        <f aca="false">G47/(G47+E47)</f>
        <v>0.99657875229728</v>
      </c>
      <c r="J47" s="20" t="n">
        <f aca="false">G47/(G47+F47)</f>
        <v>0.999546874312613</v>
      </c>
      <c r="K47" s="21" t="n">
        <f aca="false">(2*J47*I47)/(J47+I47)</f>
        <v>0.998060606593059</v>
      </c>
      <c r="L47" s="20" t="n">
        <f aca="false">D47/(E47+D47)</f>
        <v>0.986012732000359</v>
      </c>
      <c r="M47" s="23" t="n">
        <f aca="false">((1-L46)-(1-L47))*(J46+J47)/2</f>
        <v>8.96213462129067E-005</v>
      </c>
      <c r="P47" s="0" t="n">
        <f aca="false">SUM(D47:G47)</f>
        <v>283075</v>
      </c>
      <c r="Q47" s="0" t="n">
        <f aca="false">IF(P47=P48,0,1)</f>
        <v>0</v>
      </c>
      <c r="R47" s="0" t="str">
        <f aca="false">IF(C47=C46,"",C47)</f>
        <v/>
      </c>
    </row>
    <row r="48" customFormat="false" ht="15" hidden="false" customHeight="false" outlineLevel="0" collapsed="false">
      <c r="A48" s="0" t="n">
        <v>41</v>
      </c>
      <c r="B48" s="27" t="n">
        <v>0.0540714285714286</v>
      </c>
      <c r="C48" s="0" t="s">
        <v>98</v>
      </c>
      <c r="D48" s="0" t="n">
        <v>54987</v>
      </c>
      <c r="E48" s="0" t="n">
        <v>778</v>
      </c>
      <c r="F48" s="0" t="n">
        <v>103</v>
      </c>
      <c r="G48" s="0" t="n">
        <v>227207</v>
      </c>
      <c r="H48" s="20" t="n">
        <f aca="false">(G48+D48)/(SUM(D48:G48))</f>
        <v>0.996887750596132</v>
      </c>
      <c r="I48" s="20" t="n">
        <f aca="false">G48/(G48+E48)</f>
        <v>0.996587494791324</v>
      </c>
      <c r="J48" s="20" t="n">
        <f aca="false">G48/(G48+F48)</f>
        <v>0.999546874312613</v>
      </c>
      <c r="K48" s="21" t="n">
        <f aca="false">(2*J48*I48)/(J48+I48)</f>
        <v>0.998064990830121</v>
      </c>
      <c r="L48" s="20" t="n">
        <f aca="false">D48/(E48+D48)</f>
        <v>0.986048596790101</v>
      </c>
      <c r="M48" s="23" t="n">
        <f aca="false">((1-L47)-(1-L48))*(J47+J48)/2</f>
        <v>3.58485384852071E-005</v>
      </c>
      <c r="P48" s="0" t="n">
        <f aca="false">SUM(D48:G48)</f>
        <v>283075</v>
      </c>
      <c r="Q48" s="0" t="n">
        <f aca="false">IF(P48=P49,0,1)</f>
        <v>0</v>
      </c>
      <c r="R48" s="0" t="str">
        <f aca="false">IF(C48=C47,"",C48)</f>
        <v/>
      </c>
    </row>
    <row r="49" customFormat="false" ht="15" hidden="false" customHeight="false" outlineLevel="0" collapsed="false">
      <c r="A49" s="0" t="n">
        <v>42</v>
      </c>
      <c r="B49" s="27" t="n">
        <v>0.06</v>
      </c>
      <c r="C49" s="0" t="s">
        <v>98</v>
      </c>
      <c r="D49" s="0" t="n">
        <v>54991</v>
      </c>
      <c r="E49" s="0" t="n">
        <v>774</v>
      </c>
      <c r="F49" s="0" t="n">
        <v>103</v>
      </c>
      <c r="G49" s="0" t="n">
        <v>227207</v>
      </c>
      <c r="H49" s="20" t="n">
        <f aca="false">(G49+D49)/(SUM(D49:G49))</f>
        <v>0.99690188112691</v>
      </c>
      <c r="I49" s="20" t="n">
        <f aca="false">G49/(G49+E49)</f>
        <v>0.996604980239581</v>
      </c>
      <c r="J49" s="20" t="n">
        <f aca="false">G49/(G49+F49)</f>
        <v>0.999546874312613</v>
      </c>
      <c r="K49" s="21" t="n">
        <f aca="false">(2*J49*I49)/(J49+I49)</f>
        <v>0.9980737594198</v>
      </c>
      <c r="L49" s="20" t="n">
        <f aca="false">D49/(E49+D49)</f>
        <v>0.986120326369587</v>
      </c>
      <c r="M49" s="23" t="n">
        <f aca="false">((1-L48)-(1-L49))*(J48+J49)/2</f>
        <v>7.16970769703032E-005</v>
      </c>
      <c r="P49" s="0" t="n">
        <f aca="false">SUM(D49:G49)</f>
        <v>283075</v>
      </c>
      <c r="Q49" s="0" t="n">
        <f aca="false">IF(P49=P50,0,1)</f>
        <v>0</v>
      </c>
      <c r="R49" s="0" t="str">
        <f aca="false">IF(C49=C48,"",C49)</f>
        <v/>
      </c>
    </row>
    <row r="50" customFormat="false" ht="15" hidden="false" customHeight="false" outlineLevel="0" collapsed="false">
      <c r="A50" s="0" t="n">
        <v>43</v>
      </c>
      <c r="B50" s="27" t="n">
        <v>0.0623333333333333</v>
      </c>
      <c r="C50" s="0" t="s">
        <v>98</v>
      </c>
      <c r="D50" s="0" t="n">
        <v>55037</v>
      </c>
      <c r="E50" s="0" t="n">
        <v>728</v>
      </c>
      <c r="F50" s="0" t="n">
        <v>106</v>
      </c>
      <c r="G50" s="0" t="n">
        <v>227204</v>
      </c>
      <c r="H50" s="20" t="n">
        <f aca="false">(G50+D50)/(SUM(D50:G50))</f>
        <v>0.997053784332774</v>
      </c>
      <c r="I50" s="20" t="n">
        <f aca="false">G50/(G50+E50)</f>
        <v>0.996806064966745</v>
      </c>
      <c r="J50" s="20" t="n">
        <f aca="false">G50/(G50+F50)</f>
        <v>0.999533676477058</v>
      </c>
      <c r="K50" s="21" t="n">
        <f aca="false">(2*J50*I50)/(J50+I50)</f>
        <v>0.998168007345544</v>
      </c>
      <c r="L50" s="20" t="n">
        <f aca="false">D50/(E50+D50)</f>
        <v>0.986945216533668</v>
      </c>
      <c r="M50" s="23" t="n">
        <f aca="false">((1-L49)-(1-L50))*(J49+J50)/2</f>
        <v>0.000824510941776396</v>
      </c>
      <c r="P50" s="0" t="n">
        <f aca="false">SUM(D50:G50)</f>
        <v>283075</v>
      </c>
      <c r="Q50" s="0" t="n">
        <f aca="false">IF(P50=P51,0,1)</f>
        <v>0</v>
      </c>
      <c r="R50" s="0" t="str">
        <f aca="false">IF(C50=C49,"",C50)</f>
        <v/>
      </c>
    </row>
    <row r="51" customFormat="false" ht="15" hidden="false" customHeight="false" outlineLevel="0" collapsed="false">
      <c r="A51" s="0" t="n">
        <v>44</v>
      </c>
      <c r="B51" s="27" t="n">
        <v>0.07</v>
      </c>
      <c r="C51" s="0" t="s">
        <v>98</v>
      </c>
      <c r="D51" s="0" t="n">
        <v>55041</v>
      </c>
      <c r="E51" s="0" t="n">
        <v>724</v>
      </c>
      <c r="F51" s="0" t="n">
        <v>106</v>
      </c>
      <c r="G51" s="0" t="n">
        <v>227204</v>
      </c>
      <c r="H51" s="20" t="n">
        <f aca="false">(G51+D51)/(SUM(D51:G51))</f>
        <v>0.997067914863552</v>
      </c>
      <c r="I51" s="20" t="n">
        <f aca="false">G51/(G51+E51)</f>
        <v>0.996823558316661</v>
      </c>
      <c r="J51" s="20" t="n">
        <f aca="false">G51/(G51+F51)</f>
        <v>0.999533676477058</v>
      </c>
      <c r="K51" s="21" t="n">
        <f aca="false">(2*J51*I51)/(J51+I51)</f>
        <v>0.998176777861251</v>
      </c>
      <c r="L51" s="20" t="n">
        <f aca="false">D51/(E51+D51)</f>
        <v>0.987016946113153</v>
      </c>
      <c r="M51" s="23" t="n">
        <f aca="false">((1-L50)-(1-L51))*(J50+J51)/2</f>
        <v>7.16961302951087E-005</v>
      </c>
      <c r="P51" s="0" t="n">
        <f aca="false">SUM(D51:G51)</f>
        <v>283075</v>
      </c>
      <c r="Q51" s="0" t="n">
        <f aca="false">IF(P51=P52,0,1)</f>
        <v>0</v>
      </c>
      <c r="R51" s="0" t="str">
        <f aca="false">IF(C51=C50,"",C51)</f>
        <v/>
      </c>
    </row>
    <row r="52" customFormat="false" ht="15" hidden="false" customHeight="false" outlineLevel="0" collapsed="false">
      <c r="A52" s="0" t="n">
        <v>45</v>
      </c>
      <c r="B52" s="27" t="n">
        <v>0.0703333333333333</v>
      </c>
      <c r="C52" s="0" t="s">
        <v>98</v>
      </c>
      <c r="D52" s="0" t="n">
        <v>55081</v>
      </c>
      <c r="E52" s="0" t="n">
        <v>684</v>
      </c>
      <c r="F52" s="0" t="n">
        <v>108</v>
      </c>
      <c r="G52" s="0" t="n">
        <v>227202</v>
      </c>
      <c r="H52" s="20" t="n">
        <f aca="false">(G52+D52)/(SUM(D52:G52))</f>
        <v>0.997202154905944</v>
      </c>
      <c r="I52" s="20" t="n">
        <f aca="false">G52/(G52+E52)</f>
        <v>0.996998499249625</v>
      </c>
      <c r="J52" s="20" t="n">
        <f aca="false">G52/(G52+F52)</f>
        <v>0.999524877920021</v>
      </c>
      <c r="K52" s="21" t="n">
        <f aca="false">(2*J52*I52)/(J52+I52)</f>
        <v>0.998260090158964</v>
      </c>
      <c r="L52" s="20" t="n">
        <f aca="false">D52/(E52+D52)</f>
        <v>0.987734241908007</v>
      </c>
      <c r="M52" s="23" t="n">
        <f aca="false">((1-L51)-(1-L52))*(J51+J52)/2</f>
        <v>0.000716958147367438</v>
      </c>
      <c r="P52" s="0" t="n">
        <f aca="false">SUM(D52:G52)</f>
        <v>283075</v>
      </c>
      <c r="Q52" s="0" t="n">
        <f aca="false">IF(P52=P53,0,1)</f>
        <v>0</v>
      </c>
      <c r="R52" s="0" t="str">
        <f aca="false">IF(C52=C51,"",C52)</f>
        <v/>
      </c>
    </row>
    <row r="53" customFormat="false" ht="15" hidden="false" customHeight="false" outlineLevel="0" collapsed="false">
      <c r="A53" s="0" t="n">
        <v>46</v>
      </c>
      <c r="B53" s="27" t="n">
        <v>0.0708333333333333</v>
      </c>
      <c r="C53" s="0" t="s">
        <v>98</v>
      </c>
      <c r="D53" s="0" t="n">
        <v>55082</v>
      </c>
      <c r="E53" s="0" t="n">
        <v>683</v>
      </c>
      <c r="F53" s="0" t="n">
        <v>108</v>
      </c>
      <c r="G53" s="0" t="n">
        <v>227202</v>
      </c>
      <c r="H53" s="20" t="n">
        <f aca="false">(G53+D53)/(SUM(D53:G53))</f>
        <v>0.997205687538638</v>
      </c>
      <c r="I53" s="20" t="n">
        <f aca="false">G53/(G53+E53)</f>
        <v>0.997002874256752</v>
      </c>
      <c r="J53" s="20" t="n">
        <f aca="false">G53/(G53+F53)</f>
        <v>0.999524877920021</v>
      </c>
      <c r="K53" s="21" t="n">
        <f aca="false">(2*J53*I53)/(J53+I53)</f>
        <v>0.998262283197311</v>
      </c>
      <c r="L53" s="20" t="n">
        <f aca="false">D53/(E53+D53)</f>
        <v>0.987752174302878</v>
      </c>
      <c r="M53" s="23" t="n">
        <f aca="false">((1-L52)-(1-L53))*(J52+J53)/2</f>
        <v>1.79238747944949E-005</v>
      </c>
      <c r="P53" s="0" t="n">
        <f aca="false">SUM(D53:G53)</f>
        <v>283075</v>
      </c>
      <c r="Q53" s="0" t="n">
        <f aca="false">IF(P53=P54,0,1)</f>
        <v>0</v>
      </c>
      <c r="R53" s="0" t="str">
        <f aca="false">IF(C53=C52,"",C53)</f>
        <v/>
      </c>
    </row>
    <row r="54" customFormat="false" ht="15" hidden="false" customHeight="false" outlineLevel="0" collapsed="false">
      <c r="A54" s="0" t="n">
        <v>47</v>
      </c>
      <c r="B54" s="27" t="n">
        <v>0.0729166666666667</v>
      </c>
      <c r="C54" s="0" t="s">
        <v>98</v>
      </c>
      <c r="D54" s="0" t="n">
        <v>55084</v>
      </c>
      <c r="E54" s="0" t="n">
        <v>681</v>
      </c>
      <c r="F54" s="0" t="n">
        <v>108</v>
      </c>
      <c r="G54" s="0" t="n">
        <v>227202</v>
      </c>
      <c r="H54" s="20" t="n">
        <f aca="false">(G54+D54)/(SUM(D54:G54))</f>
        <v>0.997212752804027</v>
      </c>
      <c r="I54" s="20" t="n">
        <f aca="false">G54/(G54+E54)</f>
        <v>0.997011624386198</v>
      </c>
      <c r="J54" s="20" t="n">
        <f aca="false">G54/(G54+F54)</f>
        <v>0.999524877920021</v>
      </c>
      <c r="K54" s="21" t="n">
        <f aca="false">(2*J54*I54)/(J54+I54)</f>
        <v>0.998266669302911</v>
      </c>
      <c r="L54" s="20" t="n">
        <f aca="false">D54/(E54+D54)</f>
        <v>0.987788039092621</v>
      </c>
      <c r="M54" s="23" t="n">
        <f aca="false">((1-L53)-(1-L54))*(J53+J54)/2</f>
        <v>3.58477495892117E-005</v>
      </c>
      <c r="P54" s="0" t="n">
        <f aca="false">SUM(D54:G54)</f>
        <v>283075</v>
      </c>
      <c r="Q54" s="0" t="n">
        <f aca="false">IF(P54=P55,0,1)</f>
        <v>0</v>
      </c>
      <c r="R54" s="0" t="str">
        <f aca="false">IF(C54=C53,"",C54)</f>
        <v/>
      </c>
    </row>
    <row r="55" customFormat="false" ht="15" hidden="false" customHeight="false" outlineLevel="0" collapsed="false">
      <c r="A55" s="0" t="n">
        <v>48</v>
      </c>
      <c r="B55" s="27" t="n">
        <v>0.0735614286388145</v>
      </c>
      <c r="C55" s="0" t="s">
        <v>98</v>
      </c>
      <c r="D55" s="0" t="n">
        <v>55085</v>
      </c>
      <c r="E55" s="0" t="n">
        <v>680</v>
      </c>
      <c r="F55" s="0" t="n">
        <v>108</v>
      </c>
      <c r="G55" s="0" t="n">
        <v>227202</v>
      </c>
      <c r="H55" s="20" t="n">
        <f aca="false">(G55+D55)/(SUM(D55:G55))</f>
        <v>0.997216285436722</v>
      </c>
      <c r="I55" s="20" t="n">
        <f aca="false">G55/(G55+E55)</f>
        <v>0.997015999508518</v>
      </c>
      <c r="J55" s="20" t="n">
        <f aca="false">G55/(G55+F55)</f>
        <v>0.999524877920021</v>
      </c>
      <c r="K55" s="21" t="n">
        <f aca="false">(2*J55*I55)/(J55+I55)</f>
        <v>0.998268862370165</v>
      </c>
      <c r="L55" s="20" t="n">
        <f aca="false">D55/(E55+D55)</f>
        <v>0.987805971487492</v>
      </c>
      <c r="M55" s="23" t="n">
        <f aca="false">((1-L54)-(1-L55))*(J54+J55)/2</f>
        <v>1.79238747946058E-005</v>
      </c>
      <c r="P55" s="0" t="n">
        <f aca="false">SUM(D55:G55)</f>
        <v>283075</v>
      </c>
      <c r="Q55" s="0" t="n">
        <f aca="false">IF(P55=P56,0,1)</f>
        <v>0</v>
      </c>
      <c r="R55" s="0" t="str">
        <f aca="false">IF(C55=C54,"",C55)</f>
        <v/>
      </c>
    </row>
    <row r="56" customFormat="false" ht="15" hidden="false" customHeight="false" outlineLevel="0" collapsed="false">
      <c r="A56" s="0" t="n">
        <v>49</v>
      </c>
      <c r="B56" s="27" t="n">
        <v>0.076</v>
      </c>
      <c r="C56" s="0" t="s">
        <v>98</v>
      </c>
      <c r="D56" s="0" t="n">
        <v>55087</v>
      </c>
      <c r="E56" s="0" t="n">
        <v>678</v>
      </c>
      <c r="F56" s="0" t="n">
        <v>108</v>
      </c>
      <c r="G56" s="0" t="n">
        <v>227202</v>
      </c>
      <c r="H56" s="20" t="n">
        <f aca="false">(G56+D56)/(SUM(D56:G56))</f>
        <v>0.997223350702111</v>
      </c>
      <c r="I56" s="20" t="n">
        <f aca="false">G56/(G56+E56)</f>
        <v>0.997024749868352</v>
      </c>
      <c r="J56" s="20" t="n">
        <f aca="false">G56/(G56+F56)</f>
        <v>0.999524877920021</v>
      </c>
      <c r="K56" s="21" t="n">
        <f aca="false">(2*J56*I56)/(J56+I56)</f>
        <v>0.99827324853358</v>
      </c>
      <c r="L56" s="20" t="n">
        <f aca="false">D56/(E56+D56)</f>
        <v>0.987841836277235</v>
      </c>
      <c r="M56" s="23" t="n">
        <f aca="false">((1-L55)-(1-L56))*(J55+J56)/2</f>
        <v>3.58477495892117E-005</v>
      </c>
      <c r="P56" s="0" t="n">
        <f aca="false">SUM(D56:G56)</f>
        <v>283075</v>
      </c>
      <c r="Q56" s="0" t="n">
        <f aca="false">IF(P56=P57,0,1)</f>
        <v>0</v>
      </c>
      <c r="R56" s="0" t="str">
        <f aca="false">IF(C56=C55,"",C56)</f>
        <v/>
      </c>
    </row>
    <row r="57" customFormat="false" ht="15" hidden="false" customHeight="false" outlineLevel="0" collapsed="false">
      <c r="A57" s="0" t="n">
        <v>50</v>
      </c>
      <c r="B57" s="27" t="n">
        <v>0.08</v>
      </c>
      <c r="C57" s="0" t="s">
        <v>98</v>
      </c>
      <c r="D57" s="0" t="n">
        <v>55088</v>
      </c>
      <c r="E57" s="0" t="n">
        <v>677</v>
      </c>
      <c r="F57" s="0" t="n">
        <v>108</v>
      </c>
      <c r="G57" s="0" t="n">
        <v>227202</v>
      </c>
      <c r="H57" s="20" t="n">
        <f aca="false">(G57+D57)/(SUM(D57:G57))</f>
        <v>0.997226883334805</v>
      </c>
      <c r="I57" s="20" t="n">
        <f aca="false">G57/(G57+E57)</f>
        <v>0.997029125105868</v>
      </c>
      <c r="J57" s="20" t="n">
        <f aca="false">G57/(G57+F57)</f>
        <v>0.999524877920021</v>
      </c>
      <c r="K57" s="21" t="n">
        <f aca="false">(2*J57*I57)/(J57+I57)</f>
        <v>0.998275441629741</v>
      </c>
      <c r="L57" s="20" t="n">
        <f aca="false">D57/(E57+D57)</f>
        <v>0.987859768672106</v>
      </c>
      <c r="M57" s="23" t="n">
        <f aca="false">((1-L56)-(1-L57))*(J56+J57)/2</f>
        <v>1.79238747944949E-005</v>
      </c>
      <c r="P57" s="0" t="n">
        <f aca="false">SUM(D57:G57)</f>
        <v>283075</v>
      </c>
      <c r="Q57" s="0" t="n">
        <f aca="false">IF(P57=P58,0,1)</f>
        <v>0</v>
      </c>
      <c r="R57" s="0" t="str">
        <f aca="false">IF(C57=C56,"",C57)</f>
        <v/>
      </c>
    </row>
    <row r="58" customFormat="false" ht="15" hidden="false" customHeight="false" outlineLevel="0" collapsed="false">
      <c r="A58" s="0" t="n">
        <v>51</v>
      </c>
      <c r="B58" s="27" t="n">
        <v>0.0803787878787879</v>
      </c>
      <c r="C58" s="0" t="s">
        <v>98</v>
      </c>
      <c r="D58" s="0" t="n">
        <v>55131</v>
      </c>
      <c r="E58" s="0" t="n">
        <v>634</v>
      </c>
      <c r="F58" s="0" t="n">
        <v>109</v>
      </c>
      <c r="G58" s="0" t="n">
        <v>227201</v>
      </c>
      <c r="H58" s="20" t="n">
        <f aca="false">(G58+D58)/(SUM(D58:G58))</f>
        <v>0.997375253907975</v>
      </c>
      <c r="I58" s="20" t="n">
        <f aca="false">G58/(G58+E58)</f>
        <v>0.9972172844383</v>
      </c>
      <c r="J58" s="20" t="n">
        <f aca="false">G58/(G58+F58)</f>
        <v>0.999520478641503</v>
      </c>
      <c r="K58" s="21" t="n">
        <f aca="false">(2*J58*I58)/(J58+I58)</f>
        <v>0.998367553197333</v>
      </c>
      <c r="L58" s="20" t="n">
        <f aca="false">D58/(E58+D58)</f>
        <v>0.988630861651574</v>
      </c>
      <c r="M58" s="23" t="n">
        <f aca="false">((1-L57)-(1-L58))*(J57+J58)/2</f>
        <v>0.000770724920040773</v>
      </c>
      <c r="P58" s="0" t="n">
        <f aca="false">SUM(D58:G58)</f>
        <v>283075</v>
      </c>
      <c r="Q58" s="0" t="n">
        <f aca="false">IF(P58=P59,0,1)</f>
        <v>0</v>
      </c>
      <c r="R58" s="0" t="str">
        <f aca="false">IF(C58=C57,"",C58)</f>
        <v/>
      </c>
    </row>
    <row r="59" customFormat="false" ht="15" hidden="false" customHeight="false" outlineLevel="0" collapsed="false">
      <c r="A59" s="0" t="n">
        <v>52</v>
      </c>
      <c r="B59" s="27" t="n">
        <v>0.0813831446331446</v>
      </c>
      <c r="C59" s="0" t="s">
        <v>98</v>
      </c>
      <c r="D59" s="0" t="n">
        <v>55132</v>
      </c>
      <c r="E59" s="0" t="n">
        <v>633</v>
      </c>
      <c r="F59" s="0" t="n">
        <v>109</v>
      </c>
      <c r="G59" s="0" t="n">
        <v>227201</v>
      </c>
      <c r="H59" s="20" t="n">
        <f aca="false">(G59+D59)/(SUM(D59:G59))</f>
        <v>0.99737878654067</v>
      </c>
      <c r="I59" s="20" t="n">
        <f aca="false">G59/(G59+E59)</f>
        <v>0.997221661385044</v>
      </c>
      <c r="J59" s="20" t="n">
        <f aca="false">G59/(G59+F59)</f>
        <v>0.999520478641503</v>
      </c>
      <c r="K59" s="21" t="n">
        <f aca="false">(2*J59*I59)/(J59+I59)</f>
        <v>0.998369746717522</v>
      </c>
      <c r="L59" s="20" t="n">
        <f aca="false">D59/(E59+D59)</f>
        <v>0.988648794046445</v>
      </c>
      <c r="M59" s="23" t="n">
        <f aca="false">((1-L58)-(1-L59))*(J58+J59)/2</f>
        <v>1.79237959050063E-005</v>
      </c>
      <c r="P59" s="0" t="n">
        <f aca="false">SUM(D59:G59)</f>
        <v>283075</v>
      </c>
      <c r="Q59" s="0" t="n">
        <f aca="false">IF(P59=P60,0,1)</f>
        <v>0</v>
      </c>
      <c r="R59" s="0" t="str">
        <f aca="false">IF(C59=C58,"",C59)</f>
        <v/>
      </c>
    </row>
    <row r="60" customFormat="false" ht="15" hidden="false" customHeight="false" outlineLevel="0" collapsed="false">
      <c r="A60" s="0" t="n">
        <v>53</v>
      </c>
      <c r="B60" s="27" t="n">
        <v>0.0825</v>
      </c>
      <c r="C60" s="0" t="s">
        <v>98</v>
      </c>
      <c r="D60" s="0" t="n">
        <v>55137</v>
      </c>
      <c r="E60" s="0" t="n">
        <v>628</v>
      </c>
      <c r="F60" s="0" t="n">
        <v>109</v>
      </c>
      <c r="G60" s="0" t="n">
        <v>227201</v>
      </c>
      <c r="H60" s="20" t="n">
        <f aca="false">(G60+D60)/(SUM(D60:G60))</f>
        <v>0.997396449704142</v>
      </c>
      <c r="I60" s="20" t="n">
        <f aca="false">G60/(G60+E60)</f>
        <v>0.997243546695109</v>
      </c>
      <c r="J60" s="20" t="n">
        <f aca="false">G60/(G60+F60)</f>
        <v>0.999520478641503</v>
      </c>
      <c r="K60" s="21" t="n">
        <f aca="false">(2*J60*I60)/(J60+I60)</f>
        <v>0.998380714463054</v>
      </c>
      <c r="L60" s="20" t="n">
        <f aca="false">D60/(E60+D60)</f>
        <v>0.988738456020802</v>
      </c>
      <c r="M60" s="23" t="n">
        <f aca="false">((1-L59)-(1-L60))*(J59+J60)/2</f>
        <v>8.96189795249205E-005</v>
      </c>
      <c r="P60" s="0" t="n">
        <f aca="false">SUM(D60:G60)</f>
        <v>283075</v>
      </c>
      <c r="Q60" s="0" t="n">
        <f aca="false">IF(P60=P61,0,1)</f>
        <v>0</v>
      </c>
      <c r="R60" s="0" t="str">
        <f aca="false">IF(C60=C59,"",C60)</f>
        <v/>
      </c>
    </row>
    <row r="61" customFormat="false" ht="15" hidden="false" customHeight="false" outlineLevel="0" collapsed="false">
      <c r="A61" s="0" t="n">
        <v>54</v>
      </c>
      <c r="B61" s="27" t="n">
        <v>0.0830640258434376</v>
      </c>
      <c r="C61" s="0" t="s">
        <v>98</v>
      </c>
      <c r="D61" s="0" t="n">
        <v>55138</v>
      </c>
      <c r="E61" s="0" t="n">
        <v>627</v>
      </c>
      <c r="F61" s="0" t="n">
        <v>109</v>
      </c>
      <c r="G61" s="0" t="n">
        <v>227201</v>
      </c>
      <c r="H61" s="20" t="n">
        <f aca="false">(G61+D61)/(SUM(D61:G61))</f>
        <v>0.997399982336837</v>
      </c>
      <c r="I61" s="20" t="n">
        <f aca="false">G61/(G61+E61)</f>
        <v>0.997247923872395</v>
      </c>
      <c r="J61" s="20" t="n">
        <f aca="false">G61/(G61+F61)</f>
        <v>0.999520478641503</v>
      </c>
      <c r="K61" s="21" t="n">
        <f aca="false">(2*J61*I61)/(J61+I61)</f>
        <v>0.998382908041078</v>
      </c>
      <c r="L61" s="20" t="n">
        <f aca="false">D61/(E61+D61)</f>
        <v>0.988756388415673</v>
      </c>
      <c r="M61" s="23" t="n">
        <f aca="false">((1-L60)-(1-L61))*(J60+J61)/2</f>
        <v>1.79237959050063E-005</v>
      </c>
      <c r="P61" s="0" t="n">
        <f aca="false">SUM(D61:G61)</f>
        <v>283075</v>
      </c>
      <c r="Q61" s="0" t="n">
        <f aca="false">IF(P61=P62,0,1)</f>
        <v>0</v>
      </c>
      <c r="R61" s="0" t="str">
        <f aca="false">IF(C61=C60,"",C61)</f>
        <v/>
      </c>
    </row>
    <row r="62" customFormat="false" ht="15" hidden="false" customHeight="false" outlineLevel="0" collapsed="false">
      <c r="A62" s="0" t="n">
        <v>55</v>
      </c>
      <c r="B62" s="27" t="n">
        <v>0.0831764683907823</v>
      </c>
      <c r="C62" s="0" t="s">
        <v>98</v>
      </c>
      <c r="D62" s="0" t="n">
        <v>55141</v>
      </c>
      <c r="E62" s="0" t="n">
        <v>624</v>
      </c>
      <c r="F62" s="0" t="n">
        <v>110</v>
      </c>
      <c r="G62" s="0" t="n">
        <v>227200</v>
      </c>
      <c r="H62" s="20" t="n">
        <f aca="false">(G62+D62)/(SUM(D62:G62))</f>
        <v>0.997407047602226</v>
      </c>
      <c r="I62" s="20" t="n">
        <f aca="false">G62/(G62+E62)</f>
        <v>0.997261043612613</v>
      </c>
      <c r="J62" s="20" t="n">
        <f aca="false">G62/(G62+F62)</f>
        <v>0.999516079362985</v>
      </c>
      <c r="K62" s="21" t="n">
        <f aca="false">(2*J62*I62)/(J62+I62)</f>
        <v>0.998387288139317</v>
      </c>
      <c r="L62" s="20" t="n">
        <f aca="false">D62/(E62+D62)</f>
        <v>0.988810185600287</v>
      </c>
      <c r="M62" s="23" t="n">
        <f aca="false">((1-L61)-(1-L62))*(J61+J62)/2</f>
        <v>5.37712693805086E-005</v>
      </c>
      <c r="P62" s="0" t="n">
        <f aca="false">SUM(D62:G62)</f>
        <v>283075</v>
      </c>
      <c r="Q62" s="0" t="n">
        <f aca="false">IF(P62=P63,0,1)</f>
        <v>0</v>
      </c>
      <c r="R62" s="0" t="str">
        <f aca="false">IF(C62=C61,"",C62)</f>
        <v/>
      </c>
    </row>
    <row r="63" customFormat="false" ht="15" hidden="false" customHeight="false" outlineLevel="0" collapsed="false">
      <c r="A63" s="0" t="n">
        <v>56</v>
      </c>
      <c r="B63" s="27" t="n">
        <v>0.0864661531279179</v>
      </c>
      <c r="C63" s="0" t="s">
        <v>98</v>
      </c>
      <c r="D63" s="0" t="n">
        <v>55145</v>
      </c>
      <c r="E63" s="0" t="n">
        <v>620</v>
      </c>
      <c r="F63" s="0" t="n">
        <v>110</v>
      </c>
      <c r="G63" s="0" t="n">
        <v>227200</v>
      </c>
      <c r="H63" s="20" t="n">
        <f aca="false">(G63+D63)/(SUM(D63:G63))</f>
        <v>0.997421178133004</v>
      </c>
      <c r="I63" s="20" t="n">
        <f aca="false">G63/(G63+E63)</f>
        <v>0.997278553243789</v>
      </c>
      <c r="J63" s="20" t="n">
        <f aca="false">G63/(G63+F63)</f>
        <v>0.999516079362985</v>
      </c>
      <c r="K63" s="21" t="n">
        <f aca="false">(2*J63*I63)/(J63+I63)</f>
        <v>0.998396062663415</v>
      </c>
      <c r="L63" s="20" t="n">
        <f aca="false">D63/(E63+D63)</f>
        <v>0.988881915179772</v>
      </c>
      <c r="M63" s="23" t="n">
        <f aca="false">((1-L62)-(1-L63))*(J62+J63)/2</f>
        <v>7.1694868061627E-005</v>
      </c>
      <c r="P63" s="0" t="n">
        <f aca="false">SUM(D63:G63)</f>
        <v>283075</v>
      </c>
      <c r="Q63" s="0" t="n">
        <f aca="false">IF(P63=P64,0,1)</f>
        <v>0</v>
      </c>
      <c r="R63" s="0" t="str">
        <f aca="false">IF(C63=C62,"",C63)</f>
        <v/>
      </c>
    </row>
    <row r="64" customFormat="false" ht="15" hidden="false" customHeight="false" outlineLevel="0" collapsed="false">
      <c r="A64" s="0" t="n">
        <v>57</v>
      </c>
      <c r="B64" s="27" t="n">
        <v>0.0884301128094471</v>
      </c>
      <c r="C64" s="0" t="s">
        <v>98</v>
      </c>
      <c r="D64" s="0" t="n">
        <v>55145</v>
      </c>
      <c r="E64" s="0" t="n">
        <v>620</v>
      </c>
      <c r="F64" s="0" t="n">
        <v>111</v>
      </c>
      <c r="G64" s="0" t="n">
        <v>227199</v>
      </c>
      <c r="H64" s="20" t="n">
        <f aca="false">(G64+D64)/(SUM(D64:G64))</f>
        <v>0.997417645500309</v>
      </c>
      <c r="I64" s="20" t="n">
        <f aca="false">G64/(G64+E64)</f>
        <v>0.997278541298136</v>
      </c>
      <c r="J64" s="20" t="n">
        <f aca="false">G64/(G64+F64)</f>
        <v>0.999511680084466</v>
      </c>
      <c r="K64" s="21" t="n">
        <f aca="false">(2*J64*I64)/(J64+I64)</f>
        <v>0.998393861960016</v>
      </c>
      <c r="L64" s="20" t="n">
        <f aca="false">D64/(E64+D64)</f>
        <v>0.988881915179772</v>
      </c>
      <c r="M64" s="23" t="n">
        <f aca="false">((1-L63)-(1-L64))*(J63+J64)/2</f>
        <v>0</v>
      </c>
      <c r="P64" s="0" t="n">
        <f aca="false">SUM(D64:G64)</f>
        <v>283075</v>
      </c>
      <c r="Q64" s="0" t="n">
        <f aca="false">IF(P64=P65,0,1)</f>
        <v>0</v>
      </c>
      <c r="R64" s="0" t="str">
        <f aca="false">IF(C64=C63,"",C64)</f>
        <v/>
      </c>
    </row>
    <row r="65" customFormat="false" ht="15" hidden="false" customHeight="false" outlineLevel="0" collapsed="false">
      <c r="A65" s="0" t="n">
        <v>58</v>
      </c>
      <c r="B65" s="27" t="n">
        <v>0.09</v>
      </c>
      <c r="C65" s="0" t="s">
        <v>98</v>
      </c>
      <c r="D65" s="0" t="n">
        <v>55146</v>
      </c>
      <c r="E65" s="0" t="n">
        <v>619</v>
      </c>
      <c r="F65" s="0" t="n">
        <v>111</v>
      </c>
      <c r="G65" s="0" t="n">
        <v>227199</v>
      </c>
      <c r="H65" s="20" t="n">
        <f aca="false">(G65+D65)/(SUM(D65:G65))</f>
        <v>0.997421178133004</v>
      </c>
      <c r="I65" s="20" t="n">
        <f aca="false">G65/(G65+E65)</f>
        <v>0.997282918821164</v>
      </c>
      <c r="J65" s="20" t="n">
        <f aca="false">G65/(G65+F65)</f>
        <v>0.999511680084466</v>
      </c>
      <c r="K65" s="21" t="n">
        <f aca="false">(2*J65*I65)/(J65+I65)</f>
        <v>0.998396055615124</v>
      </c>
      <c r="L65" s="20" t="n">
        <f aca="false">D65/(E65+D65)</f>
        <v>0.988899847574644</v>
      </c>
      <c r="M65" s="23" t="n">
        <f aca="false">((1-L64)-(1-L65))*(J64+J65)/2</f>
        <v>1.79236381256962E-005</v>
      </c>
      <c r="P65" s="0" t="n">
        <f aca="false">SUM(D65:G65)</f>
        <v>283075</v>
      </c>
      <c r="Q65" s="0" t="n">
        <f aca="false">IF(P65=P66,0,1)</f>
        <v>0</v>
      </c>
      <c r="R65" s="0" t="str">
        <f aca="false">IF(C65=C64,"",C65)</f>
        <v/>
      </c>
    </row>
    <row r="66" customFormat="false" ht="15" hidden="false" customHeight="false" outlineLevel="0" collapsed="false">
      <c r="A66" s="0" t="n">
        <v>59</v>
      </c>
      <c r="B66" s="27" t="n">
        <v>0.0916666666666667</v>
      </c>
      <c r="C66" s="0" t="s">
        <v>98</v>
      </c>
      <c r="D66" s="0" t="n">
        <v>55181</v>
      </c>
      <c r="E66" s="0" t="n">
        <v>584</v>
      </c>
      <c r="F66" s="0" t="n">
        <v>111</v>
      </c>
      <c r="G66" s="0" t="n">
        <v>227199</v>
      </c>
      <c r="H66" s="20" t="n">
        <f aca="false">(G66+D66)/(SUM(D66:G66))</f>
        <v>0.997544820277312</v>
      </c>
      <c r="I66" s="20" t="n">
        <f aca="false">G66/(G66+E66)</f>
        <v>0.997436156341781</v>
      </c>
      <c r="J66" s="20" t="n">
        <f aca="false">G66/(G66+F66)</f>
        <v>0.999511680084466</v>
      </c>
      <c r="K66" s="21" t="n">
        <f aca="false">(2*J66*I66)/(J66+I66)</f>
        <v>0.998472839617397</v>
      </c>
      <c r="L66" s="20" t="n">
        <f aca="false">D66/(E66+D66)</f>
        <v>0.98952748139514</v>
      </c>
      <c r="M66" s="23" t="n">
        <f aca="false">((1-L65)-(1-L66))*(J65+J66)/2</f>
        <v>0.000627327334402587</v>
      </c>
      <c r="P66" s="0" t="n">
        <f aca="false">SUM(D66:G66)</f>
        <v>283075</v>
      </c>
      <c r="Q66" s="0" t="n">
        <f aca="false">IF(P66=P67,0,1)</f>
        <v>0</v>
      </c>
      <c r="R66" s="0" t="str">
        <f aca="false">IF(C66=C65,"",C66)</f>
        <v/>
      </c>
    </row>
    <row r="67" customFormat="false" ht="15" hidden="false" customHeight="false" outlineLevel="0" collapsed="false">
      <c r="A67" s="0" t="n">
        <v>60</v>
      </c>
      <c r="B67" s="27" t="n">
        <v>0.094420100324512</v>
      </c>
      <c r="C67" s="0" t="s">
        <v>98</v>
      </c>
      <c r="D67" s="0" t="n">
        <v>55184</v>
      </c>
      <c r="E67" s="0" t="n">
        <v>581</v>
      </c>
      <c r="F67" s="0" t="n">
        <v>111</v>
      </c>
      <c r="G67" s="0" t="n">
        <v>227199</v>
      </c>
      <c r="H67" s="20" t="n">
        <f aca="false">(G67+D67)/(SUM(D67:G67))</f>
        <v>0.997555418175395</v>
      </c>
      <c r="I67" s="20" t="n">
        <f aca="false">G67/(G67+E67)</f>
        <v>0.997449293177628</v>
      </c>
      <c r="J67" s="20" t="n">
        <f aca="false">G67/(G67+F67)</f>
        <v>0.999511680084466</v>
      </c>
      <c r="K67" s="21" t="n">
        <f aca="false">(2*J67*I67)/(J67+I67)</f>
        <v>0.99847942165286</v>
      </c>
      <c r="L67" s="20" t="n">
        <f aca="false">D67/(E67+D67)</f>
        <v>0.989581278579754</v>
      </c>
      <c r="M67" s="23" t="n">
        <f aca="false">((1-L66)-(1-L67))*(J66+J67)/2</f>
        <v>5.37709143773107E-005</v>
      </c>
      <c r="P67" s="0" t="n">
        <f aca="false">SUM(D67:G67)</f>
        <v>283075</v>
      </c>
      <c r="Q67" s="0" t="n">
        <f aca="false">IF(P67=P68,0,1)</f>
        <v>0</v>
      </c>
      <c r="R67" s="0" t="str">
        <f aca="false">IF(C67=C66,"",C67)</f>
        <v/>
      </c>
    </row>
    <row r="68" customFormat="false" ht="15" hidden="false" customHeight="false" outlineLevel="0" collapsed="false">
      <c r="A68" s="0" t="n">
        <v>61</v>
      </c>
      <c r="B68" s="27" t="n">
        <v>0.0948235311042587</v>
      </c>
      <c r="C68" s="0" t="s">
        <v>98</v>
      </c>
      <c r="D68" s="0" t="n">
        <v>55188</v>
      </c>
      <c r="E68" s="0" t="n">
        <v>577</v>
      </c>
      <c r="F68" s="0" t="n">
        <v>111</v>
      </c>
      <c r="G68" s="0" t="n">
        <v>227199</v>
      </c>
      <c r="H68" s="20" t="n">
        <f aca="false">(G68+D68)/(SUM(D68:G68))</f>
        <v>0.997569548706173</v>
      </c>
      <c r="I68" s="20" t="n">
        <f aca="false">G68/(G68+E68)</f>
        <v>0.99746680949705</v>
      </c>
      <c r="J68" s="20" t="n">
        <f aca="false">G68/(G68+F68)</f>
        <v>0.999511680084466</v>
      </c>
      <c r="K68" s="21" t="n">
        <f aca="false">(2*J68*I68)/(J68+I68)</f>
        <v>0.998488197835134</v>
      </c>
      <c r="L68" s="20" t="n">
        <f aca="false">D68/(E68+D68)</f>
        <v>0.98965300815924</v>
      </c>
      <c r="M68" s="23" t="n">
        <f aca="false">((1-L67)-(1-L68))*(J67+J68)/2</f>
        <v>7.16945525031179E-005</v>
      </c>
      <c r="P68" s="0" t="n">
        <f aca="false">SUM(D68:G68)</f>
        <v>283075</v>
      </c>
      <c r="Q68" s="0" t="n">
        <f aca="false">IF(P68=P69,0,1)</f>
        <v>0</v>
      </c>
      <c r="R68" s="0" t="str">
        <f aca="false">IF(C68=C67,"",C68)</f>
        <v/>
      </c>
    </row>
    <row r="69" customFormat="false" ht="15" hidden="false" customHeight="false" outlineLevel="0" collapsed="false">
      <c r="A69" s="0" t="n">
        <v>62</v>
      </c>
      <c r="B69" s="27" t="n">
        <v>0.0975</v>
      </c>
      <c r="C69" s="0" t="s">
        <v>98</v>
      </c>
      <c r="D69" s="0" t="n">
        <v>55191</v>
      </c>
      <c r="E69" s="0" t="n">
        <v>574</v>
      </c>
      <c r="F69" s="0" t="n">
        <v>111</v>
      </c>
      <c r="G69" s="0" t="n">
        <v>227199</v>
      </c>
      <c r="H69" s="20" t="n">
        <f aca="false">(G69+D69)/(SUM(D69:G69))</f>
        <v>0.997580146604257</v>
      </c>
      <c r="I69" s="20" t="n">
        <f aca="false">G69/(G69+E69)</f>
        <v>0.997479947140355</v>
      </c>
      <c r="J69" s="20" t="n">
        <f aca="false">G69/(G69+F69)</f>
        <v>0.999511680084466</v>
      </c>
      <c r="K69" s="21" t="n">
        <f aca="false">(2*J69*I69)/(J69+I69)</f>
        <v>0.998494780073086</v>
      </c>
      <c r="L69" s="20" t="n">
        <f aca="false">D69/(E69+D69)</f>
        <v>0.989706805343854</v>
      </c>
      <c r="M69" s="23" t="n">
        <f aca="false">((1-L68)-(1-L69))*(J68+J69)/2</f>
        <v>5.37709143774217E-005</v>
      </c>
      <c r="P69" s="0" t="n">
        <f aca="false">SUM(D69:G69)</f>
        <v>283075</v>
      </c>
      <c r="Q69" s="0" t="n">
        <f aca="false">IF(P69=P70,0,1)</f>
        <v>0</v>
      </c>
      <c r="R69" s="0" t="str">
        <f aca="false">IF(C69=C68,"",C69)</f>
        <v/>
      </c>
    </row>
    <row r="70" customFormat="false" ht="15" hidden="false" customHeight="false" outlineLevel="0" collapsed="false">
      <c r="A70" s="0" t="n">
        <v>63</v>
      </c>
      <c r="B70" s="27" t="n">
        <v>0.1</v>
      </c>
      <c r="C70" s="0" t="s">
        <v>98</v>
      </c>
      <c r="D70" s="0" t="n">
        <v>55194</v>
      </c>
      <c r="E70" s="0" t="n">
        <v>571</v>
      </c>
      <c r="F70" s="0" t="n">
        <v>111</v>
      </c>
      <c r="G70" s="0" t="n">
        <v>227199</v>
      </c>
      <c r="H70" s="20" t="n">
        <f aca="false">(G70+D70)/(SUM(D70:G70))</f>
        <v>0.99759074450234</v>
      </c>
      <c r="I70" s="20" t="n">
        <f aca="false">G70/(G70+E70)</f>
        <v>0.997493085129736</v>
      </c>
      <c r="J70" s="20" t="n">
        <f aca="false">G70/(G70+F70)</f>
        <v>0.999511680084466</v>
      </c>
      <c r="K70" s="21" t="n">
        <f aca="false">(2*J70*I70)/(J70+I70)</f>
        <v>0.99850136239782</v>
      </c>
      <c r="L70" s="20" t="n">
        <f aca="false">D70/(E70+D70)</f>
        <v>0.989760602528468</v>
      </c>
      <c r="M70" s="23" t="n">
        <f aca="false">((1-L69)-(1-L70))*(J69+J70)/2</f>
        <v>5.37709143773107E-005</v>
      </c>
      <c r="P70" s="0" t="n">
        <f aca="false">SUM(D70:G70)</f>
        <v>283075</v>
      </c>
      <c r="Q70" s="0" t="n">
        <f aca="false">IF(P70=P71,0,1)</f>
        <v>0</v>
      </c>
      <c r="R70" s="0" t="str">
        <f aca="false">IF(C70=C69,"",C70)</f>
        <v/>
      </c>
    </row>
    <row r="71" customFormat="false" ht="15" hidden="false" customHeight="false" outlineLevel="0" collapsed="false">
      <c r="A71" s="0" t="n">
        <v>64</v>
      </c>
      <c r="B71" s="27" t="n">
        <v>0.101261904761905</v>
      </c>
      <c r="C71" s="0" t="s">
        <v>98</v>
      </c>
      <c r="D71" s="0" t="n">
        <v>55224</v>
      </c>
      <c r="E71" s="0" t="n">
        <v>541</v>
      </c>
      <c r="F71" s="0" t="n">
        <v>111</v>
      </c>
      <c r="G71" s="0" t="n">
        <v>227199</v>
      </c>
      <c r="H71" s="20" t="n">
        <f aca="false">(G71+D71)/(SUM(D71:G71))</f>
        <v>0.997696723483176</v>
      </c>
      <c r="I71" s="20" t="n">
        <f aca="false">G71/(G71+E71)</f>
        <v>0.997624484060771</v>
      </c>
      <c r="J71" s="20" t="n">
        <f aca="false">G71/(G71+F71)</f>
        <v>0.999511680084466</v>
      </c>
      <c r="K71" s="21" t="n">
        <f aca="false">(2*J71*I71)/(J71+I71)</f>
        <v>0.998567190418635</v>
      </c>
      <c r="L71" s="20" t="n">
        <f aca="false">D71/(E71+D71)</f>
        <v>0.990298574374608</v>
      </c>
      <c r="M71" s="23" t="n">
        <f aca="false">((1-L70)-(1-L71))*(J70+J71)/2</f>
        <v>0.000537709143773662</v>
      </c>
      <c r="P71" s="0" t="n">
        <f aca="false">SUM(D71:G71)</f>
        <v>283075</v>
      </c>
      <c r="Q71" s="0" t="n">
        <f aca="false">IF(P71=P72,0,1)</f>
        <v>0</v>
      </c>
      <c r="R71" s="0" t="str">
        <f aca="false">IF(C71=C70,"",C71)</f>
        <v/>
      </c>
    </row>
    <row r="72" customFormat="false" ht="15" hidden="false" customHeight="false" outlineLevel="0" collapsed="false">
      <c r="A72" s="0" t="n">
        <v>65</v>
      </c>
      <c r="B72" s="27" t="n">
        <v>0.11</v>
      </c>
      <c r="C72" s="0" t="s">
        <v>98</v>
      </c>
      <c r="D72" s="0" t="n">
        <v>55228</v>
      </c>
      <c r="E72" s="0" t="n">
        <v>537</v>
      </c>
      <c r="F72" s="0" t="n">
        <v>111</v>
      </c>
      <c r="G72" s="0" t="n">
        <v>227199</v>
      </c>
      <c r="H72" s="20" t="n">
        <f aca="false">(G72+D72)/(SUM(D72:G72))</f>
        <v>0.997710854013954</v>
      </c>
      <c r="I72" s="20" t="n">
        <f aca="false">G72/(G72+E72)</f>
        <v>0.997642006533881</v>
      </c>
      <c r="J72" s="20" t="n">
        <f aca="false">G72/(G72+F72)</f>
        <v>0.999511680084466</v>
      </c>
      <c r="K72" s="21" t="n">
        <f aca="false">(2*J72*I72)/(J72+I72)</f>
        <v>0.99857596814388</v>
      </c>
      <c r="L72" s="20" t="n">
        <f aca="false">D72/(E72+D72)</f>
        <v>0.990370303954093</v>
      </c>
      <c r="M72" s="23" t="n">
        <f aca="false">((1-L71)-(1-L72))*(J71+J72)/2</f>
        <v>7.16945525031179E-005</v>
      </c>
      <c r="P72" s="0" t="n">
        <f aca="false">SUM(D72:G72)</f>
        <v>283075</v>
      </c>
      <c r="Q72" s="0" t="n">
        <f aca="false">IF(P72=P73,0,1)</f>
        <v>0</v>
      </c>
      <c r="R72" s="0" t="str">
        <f aca="false">IF(C72=C71,"",C72)</f>
        <v/>
      </c>
    </row>
    <row r="73" customFormat="false" ht="15" hidden="false" customHeight="false" outlineLevel="0" collapsed="false">
      <c r="A73" s="0" t="n">
        <v>66</v>
      </c>
      <c r="B73" s="27" t="n">
        <v>0.1125</v>
      </c>
      <c r="C73" s="0" t="s">
        <v>98</v>
      </c>
      <c r="D73" s="0" t="n">
        <v>55243</v>
      </c>
      <c r="E73" s="0" t="n">
        <v>522</v>
      </c>
      <c r="F73" s="0" t="n">
        <v>111</v>
      </c>
      <c r="G73" s="0" t="n">
        <v>227199</v>
      </c>
      <c r="H73" s="20" t="n">
        <f aca="false">(G73+D73)/(SUM(D73:G73))</f>
        <v>0.997763843504372</v>
      </c>
      <c r="I73" s="20" t="n">
        <f aca="false">G73/(G73+E73)</f>
        <v>0.997707721290527</v>
      </c>
      <c r="J73" s="20" t="n">
        <f aca="false">G73/(G73+F73)</f>
        <v>0.999511680084466</v>
      </c>
      <c r="K73" s="21" t="n">
        <f aca="false">(2*J73*I73)/(J73+I73)</f>
        <v>0.998608885987988</v>
      </c>
      <c r="L73" s="20" t="n">
        <f aca="false">D73/(E73+D73)</f>
        <v>0.990639289877163</v>
      </c>
      <c r="M73" s="23" t="n">
        <f aca="false">((1-L72)-(1-L73))*(J72+J73)/2</f>
        <v>0.000268854571886775</v>
      </c>
      <c r="P73" s="0" t="n">
        <f aca="false">SUM(D73:G73)</f>
        <v>283075</v>
      </c>
      <c r="Q73" s="0" t="n">
        <f aca="false">IF(P73=P74,0,1)</f>
        <v>0</v>
      </c>
      <c r="R73" s="0" t="str">
        <f aca="false">IF(C73=C72,"",C73)</f>
        <v/>
      </c>
    </row>
    <row r="74" customFormat="false" ht="15" hidden="false" customHeight="false" outlineLevel="0" collapsed="false">
      <c r="A74" s="0" t="n">
        <v>67</v>
      </c>
      <c r="B74" s="27" t="n">
        <v>0.12</v>
      </c>
      <c r="C74" s="0" t="s">
        <v>98</v>
      </c>
      <c r="D74" s="0" t="n">
        <v>55245</v>
      </c>
      <c r="E74" s="0" t="n">
        <v>520</v>
      </c>
      <c r="F74" s="0" t="n">
        <v>111</v>
      </c>
      <c r="G74" s="0" t="n">
        <v>227199</v>
      </c>
      <c r="H74" s="20" t="n">
        <f aca="false">(G74+D74)/(SUM(D74:G74))</f>
        <v>0.997770908769761</v>
      </c>
      <c r="I74" s="20" t="n">
        <f aca="false">G74/(G74+E74)</f>
        <v>0.99771648391219</v>
      </c>
      <c r="J74" s="20" t="n">
        <f aca="false">G74/(G74+F74)</f>
        <v>0.999511680084466</v>
      </c>
      <c r="K74" s="21" t="n">
        <f aca="false">(2*J74*I74)/(J74+I74)</f>
        <v>0.998613275197845</v>
      </c>
      <c r="L74" s="20" t="n">
        <f aca="false">D74/(E74+D74)</f>
        <v>0.990675154666906</v>
      </c>
      <c r="M74" s="23" t="n">
        <f aca="false">((1-L73)-(1-L74))*(J73+J74)/2</f>
        <v>3.58472762516144E-005</v>
      </c>
      <c r="P74" s="0" t="n">
        <f aca="false">SUM(D74:G74)</f>
        <v>283075</v>
      </c>
      <c r="Q74" s="0" t="n">
        <f aca="false">IF(P74=P75,0,1)</f>
        <v>0</v>
      </c>
      <c r="R74" s="0" t="str">
        <f aca="false">IF(C74=C73,"",C74)</f>
        <v/>
      </c>
    </row>
    <row r="75" customFormat="false" ht="15" hidden="false" customHeight="false" outlineLevel="0" collapsed="false">
      <c r="A75" s="0" t="n">
        <v>68</v>
      </c>
      <c r="B75" s="27" t="n">
        <v>0.121180123797771</v>
      </c>
      <c r="C75" s="0" t="s">
        <v>98</v>
      </c>
      <c r="D75" s="0" t="n">
        <v>55262</v>
      </c>
      <c r="E75" s="0" t="n">
        <v>503</v>
      </c>
      <c r="F75" s="0" t="n">
        <v>111</v>
      </c>
      <c r="G75" s="0" t="n">
        <v>227199</v>
      </c>
      <c r="H75" s="20" t="n">
        <f aca="false">(G75+D75)/(SUM(D75:G75))</f>
        <v>0.997830963525567</v>
      </c>
      <c r="I75" s="20" t="n">
        <f aca="false">G75/(G75+E75)</f>
        <v>0.99779097241131</v>
      </c>
      <c r="J75" s="20" t="n">
        <f aca="false">G75/(G75+F75)</f>
        <v>0.999511680084466</v>
      </c>
      <c r="K75" s="21" t="n">
        <f aca="false">(2*J75*I75)/(J75+I75)</f>
        <v>0.998650585039515</v>
      </c>
      <c r="L75" s="20" t="n">
        <f aca="false">D75/(E75+D75)</f>
        <v>0.990980005379718</v>
      </c>
      <c r="M75" s="23" t="n">
        <f aca="false">((1-L74)-(1-L75))*(J74+J75)/2</f>
        <v>0.000304701848138279</v>
      </c>
      <c r="P75" s="0" t="n">
        <f aca="false">SUM(D75:G75)</f>
        <v>283075</v>
      </c>
      <c r="Q75" s="0" t="n">
        <f aca="false">IF(P75=P76,0,1)</f>
        <v>0</v>
      </c>
      <c r="R75" s="0" t="str">
        <f aca="false">IF(C75=C74,"",C75)</f>
        <v/>
      </c>
    </row>
    <row r="76" customFormat="false" ht="15" hidden="false" customHeight="false" outlineLevel="0" collapsed="false">
      <c r="A76" s="0" t="n">
        <v>69</v>
      </c>
      <c r="B76" s="27" t="n">
        <v>0.121666666666667</v>
      </c>
      <c r="C76" s="0" t="s">
        <v>98</v>
      </c>
      <c r="D76" s="0" t="n">
        <v>55263</v>
      </c>
      <c r="E76" s="0" t="n">
        <v>502</v>
      </c>
      <c r="F76" s="0" t="n">
        <v>111</v>
      </c>
      <c r="G76" s="0" t="n">
        <v>227199</v>
      </c>
      <c r="H76" s="20" t="n">
        <f aca="false">(G76+D76)/(SUM(D76:G76))</f>
        <v>0.997834496158262</v>
      </c>
      <c r="I76" s="20" t="n">
        <f aca="false">G76/(G76+E76)</f>
        <v>0.997795354434104</v>
      </c>
      <c r="J76" s="20" t="n">
        <f aca="false">G76/(G76+F76)</f>
        <v>0.999511680084466</v>
      </c>
      <c r="K76" s="21" t="n">
        <f aca="false">(2*J76*I76)/(J76+I76)</f>
        <v>0.998652779822906</v>
      </c>
      <c r="L76" s="20" t="n">
        <f aca="false">D76/(E76+D76)</f>
        <v>0.99099793777459</v>
      </c>
      <c r="M76" s="23" t="n">
        <f aca="false">((1-L75)-(1-L76))*(J75+J76)/2</f>
        <v>1.79236381258072E-005</v>
      </c>
      <c r="P76" s="0" t="n">
        <f aca="false">SUM(D76:G76)</f>
        <v>283075</v>
      </c>
      <c r="Q76" s="0" t="n">
        <f aca="false">IF(P76=P77,0,1)</f>
        <v>0</v>
      </c>
      <c r="R76" s="0" t="str">
        <f aca="false">IF(C76=C75,"",C76)</f>
        <v/>
      </c>
    </row>
    <row r="77" customFormat="false" ht="15" hidden="false" customHeight="false" outlineLevel="0" collapsed="false">
      <c r="A77" s="0" t="n">
        <v>70</v>
      </c>
      <c r="B77" s="27" t="n">
        <v>0.122592934842935</v>
      </c>
      <c r="C77" s="0" t="s">
        <v>98</v>
      </c>
      <c r="D77" s="0" t="n">
        <v>55263</v>
      </c>
      <c r="E77" s="0" t="n">
        <v>502</v>
      </c>
      <c r="F77" s="0" t="n">
        <v>112</v>
      </c>
      <c r="G77" s="0" t="n">
        <v>227198</v>
      </c>
      <c r="H77" s="20" t="n">
        <f aca="false">(G77+D77)/(SUM(D77:G77))</f>
        <v>0.997830963525567</v>
      </c>
      <c r="I77" s="20" t="n">
        <f aca="false">G77/(G77+E77)</f>
        <v>0.997795344751867</v>
      </c>
      <c r="J77" s="20" t="n">
        <f aca="false">G77/(G77+F77)</f>
        <v>0.999507280805948</v>
      </c>
      <c r="K77" s="21" t="n">
        <f aca="false">(2*J77*I77)/(J77+I77)</f>
        <v>0.998650579108152</v>
      </c>
      <c r="L77" s="20" t="n">
        <f aca="false">D77/(E77+D77)</f>
        <v>0.99099793777459</v>
      </c>
      <c r="M77" s="23" t="n">
        <f aca="false">((1-L76)-(1-L77))*(J76+J77)/2</f>
        <v>0</v>
      </c>
      <c r="P77" s="0" t="n">
        <f aca="false">SUM(D77:G77)</f>
        <v>283075</v>
      </c>
      <c r="Q77" s="0" t="n">
        <f aca="false">IF(P77=P78,0,1)</f>
        <v>0</v>
      </c>
      <c r="R77" s="0" t="str">
        <f aca="false">IF(C77=C76,"",C77)</f>
        <v/>
      </c>
    </row>
    <row r="78" customFormat="false" ht="15" hidden="false" customHeight="false" outlineLevel="0" collapsed="false">
      <c r="A78" s="0" t="n">
        <v>71</v>
      </c>
      <c r="B78" s="27" t="n">
        <v>0.127666666666667</v>
      </c>
      <c r="C78" s="0" t="s">
        <v>98</v>
      </c>
      <c r="D78" s="0" t="n">
        <v>55267</v>
      </c>
      <c r="E78" s="0" t="n">
        <v>498</v>
      </c>
      <c r="F78" s="0" t="n">
        <v>112</v>
      </c>
      <c r="G78" s="0" t="n">
        <v>227198</v>
      </c>
      <c r="H78" s="20" t="n">
        <f aca="false">(G78+D78)/(SUM(D78:G78))</f>
        <v>0.997845094056346</v>
      </c>
      <c r="I78" s="20" t="n">
        <f aca="false">G78/(G78+E78)</f>
        <v>0.997812873304757</v>
      </c>
      <c r="J78" s="20" t="n">
        <f aca="false">G78/(G78+F78)</f>
        <v>0.999507280805948</v>
      </c>
      <c r="K78" s="21" t="n">
        <f aca="false">(2*J78*I78)/(J78+I78)</f>
        <v>0.998659358338132</v>
      </c>
      <c r="L78" s="20" t="n">
        <f aca="false">D78/(E78+D78)</f>
        <v>0.991069667354075</v>
      </c>
      <c r="M78" s="23" t="n">
        <f aca="false">((1-L77)-(1-L78))*(J77+J78)/2</f>
        <v>7.16942369447197E-005</v>
      </c>
      <c r="P78" s="0" t="n">
        <f aca="false">SUM(D78:G78)</f>
        <v>283075</v>
      </c>
      <c r="Q78" s="0" t="n">
        <f aca="false">IF(P78=P79,0,1)</f>
        <v>0</v>
      </c>
      <c r="R78" s="0" t="str">
        <f aca="false">IF(C78=C77,"",C78)</f>
        <v/>
      </c>
    </row>
    <row r="79" customFormat="false" ht="15" hidden="false" customHeight="false" outlineLevel="0" collapsed="false">
      <c r="A79" s="0" t="n">
        <v>72</v>
      </c>
      <c r="B79" s="27" t="n">
        <v>0.13</v>
      </c>
      <c r="C79" s="0" t="s">
        <v>98</v>
      </c>
      <c r="D79" s="0" t="n">
        <v>55269</v>
      </c>
      <c r="E79" s="0" t="n">
        <v>496</v>
      </c>
      <c r="F79" s="0" t="n">
        <v>112</v>
      </c>
      <c r="G79" s="0" t="n">
        <v>227198</v>
      </c>
      <c r="H79" s="20" t="n">
        <f aca="false">(G79+D79)/(SUM(D79:G79))</f>
        <v>0.997852159321735</v>
      </c>
      <c r="I79" s="20" t="n">
        <f aca="false">G79/(G79+E79)</f>
        <v>0.997821637812151</v>
      </c>
      <c r="J79" s="20" t="n">
        <f aca="false">G79/(G79+F79)</f>
        <v>0.999507280805948</v>
      </c>
      <c r="K79" s="21" t="n">
        <f aca="false">(2*J79*I79)/(J79+I79)</f>
        <v>0.998663748011006</v>
      </c>
      <c r="L79" s="20" t="n">
        <f aca="false">D79/(E79+D79)</f>
        <v>0.991105532143818</v>
      </c>
      <c r="M79" s="23" t="n">
        <f aca="false">((1-L78)-(1-L79))*(J78+J79)/2</f>
        <v>3.58471184724154E-005</v>
      </c>
      <c r="P79" s="0" t="n">
        <f aca="false">SUM(D79:G79)</f>
        <v>283075</v>
      </c>
      <c r="Q79" s="0" t="n">
        <f aca="false">IF(P79=P80,0,1)</f>
        <v>0</v>
      </c>
      <c r="R79" s="0" t="str">
        <f aca="false">IF(C79=C78,"",C79)</f>
        <v/>
      </c>
    </row>
    <row r="80" customFormat="false" ht="15" hidden="false" customHeight="false" outlineLevel="0" collapsed="false">
      <c r="A80" s="0" t="n">
        <v>73</v>
      </c>
      <c r="B80" s="27" t="n">
        <v>0.130476190476191</v>
      </c>
      <c r="C80" s="0" t="s">
        <v>98</v>
      </c>
      <c r="D80" s="0" t="n">
        <v>55285</v>
      </c>
      <c r="E80" s="0" t="n">
        <v>480</v>
      </c>
      <c r="F80" s="0" t="n">
        <v>113</v>
      </c>
      <c r="G80" s="0" t="n">
        <v>227197</v>
      </c>
      <c r="H80" s="20" t="n">
        <f aca="false">(G80+D80)/(SUM(D80:G80))</f>
        <v>0.997905148812152</v>
      </c>
      <c r="I80" s="20" t="n">
        <f aca="false">G80/(G80+E80)</f>
        <v>0.997891750154825</v>
      </c>
      <c r="J80" s="20" t="n">
        <f aca="false">G80/(G80+F80)</f>
        <v>0.99950288152743</v>
      </c>
      <c r="K80" s="21" t="n">
        <f aca="false">(2*J80*I80)/(J80+I80)</f>
        <v>0.998696666058591</v>
      </c>
      <c r="L80" s="20" t="n">
        <f aca="false">D80/(E80+D80)</f>
        <v>0.991392450461759</v>
      </c>
      <c r="M80" s="23" t="n">
        <f aca="false">((1-L79)-(1-L80))*(J79+J80)/2</f>
        <v>0.000286776316662194</v>
      </c>
      <c r="P80" s="0" t="n">
        <f aca="false">SUM(D80:G80)</f>
        <v>283075</v>
      </c>
      <c r="Q80" s="0" t="n">
        <f aca="false">IF(P80=P81,0,1)</f>
        <v>0</v>
      </c>
      <c r="R80" s="0" t="str">
        <f aca="false">IF(C80=C79,"",C80)</f>
        <v/>
      </c>
    </row>
    <row r="81" customFormat="false" ht="15" hidden="false" customHeight="false" outlineLevel="0" collapsed="false">
      <c r="A81" s="0" t="n">
        <v>74</v>
      </c>
      <c r="B81" s="27" t="n">
        <v>0.14</v>
      </c>
      <c r="C81" s="0" t="s">
        <v>98</v>
      </c>
      <c r="D81" s="0" t="n">
        <v>55288</v>
      </c>
      <c r="E81" s="0" t="n">
        <v>477</v>
      </c>
      <c r="F81" s="0" t="n">
        <v>113</v>
      </c>
      <c r="G81" s="0" t="n">
        <v>227197</v>
      </c>
      <c r="H81" s="20" t="n">
        <f aca="false">(G81+D81)/(SUM(D81:G81))</f>
        <v>0.997915746710236</v>
      </c>
      <c r="I81" s="20" t="n">
        <f aca="false">G81/(G81+E81)</f>
        <v>0.997904899110131</v>
      </c>
      <c r="J81" s="20" t="n">
        <f aca="false">G81/(G81+F81)</f>
        <v>0.99950288152743</v>
      </c>
      <c r="K81" s="21" t="n">
        <f aca="false">(2*J81*I81)/(J81+I81)</f>
        <v>0.998703251103336</v>
      </c>
      <c r="L81" s="20" t="n">
        <f aca="false">D81/(E81+D81)</f>
        <v>0.991446247646373</v>
      </c>
      <c r="M81" s="23" t="n">
        <f aca="false">((1-L80)-(1-L81))*(J80+J81)/2</f>
        <v>5.37704410397134E-005</v>
      </c>
      <c r="P81" s="0" t="n">
        <f aca="false">SUM(D81:G81)</f>
        <v>283075</v>
      </c>
      <c r="Q81" s="0" t="n">
        <f aca="false">IF(P81=P82,0,1)</f>
        <v>0</v>
      </c>
      <c r="R81" s="0" t="str">
        <f aca="false">IF(C81=C80,"",C81)</f>
        <v/>
      </c>
    </row>
    <row r="82" customFormat="false" ht="15" hidden="false" customHeight="false" outlineLevel="0" collapsed="false">
      <c r="A82" s="0" t="n">
        <v>75</v>
      </c>
      <c r="B82" s="27" t="n">
        <v>0.1405</v>
      </c>
      <c r="C82" s="0" t="s">
        <v>98</v>
      </c>
      <c r="D82" s="0" t="n">
        <v>55299</v>
      </c>
      <c r="E82" s="0" t="n">
        <v>466</v>
      </c>
      <c r="F82" s="0" t="n">
        <v>113</v>
      </c>
      <c r="G82" s="0" t="n">
        <v>227197</v>
      </c>
      <c r="H82" s="20" t="n">
        <f aca="false">(G82+D82)/(SUM(D82:G82))</f>
        <v>0.997954605669876</v>
      </c>
      <c r="I82" s="20" t="n">
        <f aca="false">G82/(G82+E82)</f>
        <v>0.997953114911075</v>
      </c>
      <c r="J82" s="20" t="n">
        <f aca="false">G82/(G82+F82)</f>
        <v>0.99950288152743</v>
      </c>
      <c r="K82" s="21" t="n">
        <f aca="false">(2*J82*I82)/(J82+I82)</f>
        <v>0.998727397010372</v>
      </c>
      <c r="L82" s="20" t="n">
        <f aca="false">D82/(E82+D82)</f>
        <v>0.991643503989958</v>
      </c>
      <c r="M82" s="23" t="n">
        <f aca="false">((1-L81)-(1-L82))*(J81+J82)/2</f>
        <v>0.000197158283812468</v>
      </c>
      <c r="P82" s="0" t="n">
        <f aca="false">SUM(D82:G82)</f>
        <v>283075</v>
      </c>
      <c r="Q82" s="0" t="n">
        <f aca="false">IF(P82=P83,0,1)</f>
        <v>0</v>
      </c>
      <c r="R82" s="0" t="str">
        <f aca="false">IF(C82=C81,"",C82)</f>
        <v/>
      </c>
    </row>
    <row r="83" customFormat="false" ht="15" hidden="false" customHeight="false" outlineLevel="0" collapsed="false">
      <c r="A83" s="0" t="n">
        <v>76</v>
      </c>
      <c r="B83" s="27" t="n">
        <v>0.149166666666667</v>
      </c>
      <c r="C83" s="0" t="s">
        <v>98</v>
      </c>
      <c r="D83" s="0" t="n">
        <v>55303</v>
      </c>
      <c r="E83" s="0" t="n">
        <v>462</v>
      </c>
      <c r="F83" s="0" t="n">
        <v>113</v>
      </c>
      <c r="G83" s="0" t="n">
        <v>227197</v>
      </c>
      <c r="H83" s="20" t="n">
        <f aca="false">(G83+D83)/(SUM(D83:G83))</f>
        <v>0.997968736200654</v>
      </c>
      <c r="I83" s="20" t="n">
        <f aca="false">G83/(G83+E83)</f>
        <v>0.997970649084816</v>
      </c>
      <c r="J83" s="20" t="n">
        <f aca="false">G83/(G83+F83)</f>
        <v>0.99950288152743</v>
      </c>
      <c r="K83" s="21" t="n">
        <f aca="false">(2*J83*I83)/(J83+I83)</f>
        <v>0.998736177629685</v>
      </c>
      <c r="L83" s="20" t="n">
        <f aca="false">D83/(E83+D83)</f>
        <v>0.991715233569443</v>
      </c>
      <c r="M83" s="23" t="n">
        <f aca="false">((1-L82)-(1-L83))*(J82+J83)/2</f>
        <v>7.16939213864325E-005</v>
      </c>
      <c r="P83" s="0" t="n">
        <f aca="false">SUM(D83:G83)</f>
        <v>283075</v>
      </c>
      <c r="Q83" s="0" t="n">
        <f aca="false">IF(P83=P84,0,1)</f>
        <v>0</v>
      </c>
      <c r="R83" s="0" t="str">
        <f aca="false">IF(C83=C82,"",C83)</f>
        <v/>
      </c>
    </row>
    <row r="84" customFormat="false" ht="15" hidden="false" customHeight="false" outlineLevel="0" collapsed="false">
      <c r="A84" s="0" t="n">
        <v>77</v>
      </c>
      <c r="B84" s="27" t="n">
        <v>0.15</v>
      </c>
      <c r="C84" s="0" t="s">
        <v>98</v>
      </c>
      <c r="D84" s="0" t="n">
        <v>55305</v>
      </c>
      <c r="E84" s="0" t="n">
        <v>460</v>
      </c>
      <c r="F84" s="0" t="n">
        <v>113</v>
      </c>
      <c r="G84" s="0" t="n">
        <v>227197</v>
      </c>
      <c r="H84" s="20" t="n">
        <f aca="false">(G84+D84)/(SUM(D84:G84))</f>
        <v>0.997975801466043</v>
      </c>
      <c r="I84" s="20" t="n">
        <f aca="false">G84/(G84+E84)</f>
        <v>0.997979416402746</v>
      </c>
      <c r="J84" s="20" t="n">
        <f aca="false">G84/(G84+F84)</f>
        <v>0.99950288152743</v>
      </c>
      <c r="K84" s="21" t="n">
        <f aca="false">(2*J84*I84)/(J84+I84)</f>
        <v>0.998740567997239</v>
      </c>
      <c r="L84" s="20" t="n">
        <f aca="false">D84/(E84+D84)</f>
        <v>0.991751098359186</v>
      </c>
      <c r="M84" s="23" t="n">
        <f aca="false">((1-L83)-(1-L84))*(J83+J84)/2</f>
        <v>3.58469606931053E-005</v>
      </c>
      <c r="P84" s="0" t="n">
        <f aca="false">SUM(D84:G84)</f>
        <v>283075</v>
      </c>
      <c r="Q84" s="0" t="n">
        <f aca="false">IF(P84=P85,0,1)</f>
        <v>0</v>
      </c>
      <c r="R84" s="0" t="str">
        <f aca="false">IF(C84=C83,"",C84)</f>
        <v/>
      </c>
    </row>
    <row r="85" customFormat="false" ht="15" hidden="false" customHeight="false" outlineLevel="0" collapsed="false">
      <c r="A85" s="0" t="n">
        <v>78</v>
      </c>
      <c r="B85" s="27" t="n">
        <v>0.152357142857143</v>
      </c>
      <c r="C85" s="0" t="s">
        <v>98</v>
      </c>
      <c r="D85" s="0" t="n">
        <v>55315</v>
      </c>
      <c r="E85" s="0" t="n">
        <v>450</v>
      </c>
      <c r="F85" s="0" t="n">
        <v>114</v>
      </c>
      <c r="G85" s="0" t="n">
        <v>227196</v>
      </c>
      <c r="H85" s="20" t="n">
        <f aca="false">(G85+D85)/(SUM(D85:G85))</f>
        <v>0.998007595160293</v>
      </c>
      <c r="I85" s="20" t="n">
        <f aca="false">G85/(G85+E85)</f>
        <v>0.998023246619752</v>
      </c>
      <c r="J85" s="20" t="n">
        <f aca="false">G85/(G85+F85)</f>
        <v>0.999498482248911</v>
      </c>
      <c r="K85" s="21" t="n">
        <f aca="false">(2*J85*I85)/(J85+I85)</f>
        <v>0.998760319679266</v>
      </c>
      <c r="L85" s="20" t="n">
        <f aca="false">D85/(E85+D85)</f>
        <v>0.991930422307899</v>
      </c>
      <c r="M85" s="23" t="n">
        <f aca="false">((1-L84)-(1-L85))*(J84+J85)/2</f>
        <v>0.000179234409017862</v>
      </c>
      <c r="P85" s="0" t="n">
        <f aca="false">SUM(D85:G85)</f>
        <v>283075</v>
      </c>
      <c r="Q85" s="0" t="n">
        <f aca="false">IF(P85=P86,0,1)</f>
        <v>0</v>
      </c>
      <c r="R85" s="0" t="str">
        <f aca="false">IF(C85=C84,"",C85)</f>
        <v/>
      </c>
    </row>
    <row r="86" customFormat="false" ht="15" hidden="false" customHeight="false" outlineLevel="0" collapsed="false">
      <c r="A86" s="0" t="n">
        <v>79</v>
      </c>
      <c r="B86" s="27" t="n">
        <v>0.153333333333333</v>
      </c>
      <c r="C86" s="0" t="s">
        <v>98</v>
      </c>
      <c r="D86" s="0" t="n">
        <v>55317</v>
      </c>
      <c r="E86" s="0" t="n">
        <v>448</v>
      </c>
      <c r="F86" s="0" t="n">
        <v>114</v>
      </c>
      <c r="G86" s="0" t="n">
        <v>227196</v>
      </c>
      <c r="H86" s="20" t="n">
        <f aca="false">(G86+D86)/(SUM(D86:G86))</f>
        <v>0.998014660425682</v>
      </c>
      <c r="I86" s="20" t="n">
        <f aca="false">G86/(G86+E86)</f>
        <v>0.998032014900459</v>
      </c>
      <c r="J86" s="20" t="n">
        <f aca="false">G86/(G86+F86)</f>
        <v>0.999498482248911</v>
      </c>
      <c r="K86" s="21" t="n">
        <f aca="false">(2*J86*I86)/(J86+I86)</f>
        <v>0.998764710278402</v>
      </c>
      <c r="L86" s="20" t="n">
        <f aca="false">D86/(E86+D86)</f>
        <v>0.991966287097642</v>
      </c>
      <c r="M86" s="23" t="n">
        <f aca="false">((1-L85)-(1-L86))*(J85+J86)/2</f>
        <v>3.58468029140172E-005</v>
      </c>
      <c r="P86" s="0" t="n">
        <f aca="false">SUM(D86:G86)</f>
        <v>283075</v>
      </c>
      <c r="Q86" s="0" t="n">
        <f aca="false">IF(P86=P87,0,1)</f>
        <v>0</v>
      </c>
      <c r="R86" s="0" t="str">
        <f aca="false">IF(C86=C85,"",C86)</f>
        <v/>
      </c>
    </row>
    <row r="87" customFormat="false" ht="15" hidden="false" customHeight="false" outlineLevel="0" collapsed="false">
      <c r="A87" s="0" t="n">
        <v>80</v>
      </c>
      <c r="B87" s="27" t="n">
        <v>0.16</v>
      </c>
      <c r="C87" s="0" t="s">
        <v>98</v>
      </c>
      <c r="D87" s="0" t="n">
        <v>55319</v>
      </c>
      <c r="E87" s="0" t="n">
        <v>446</v>
      </c>
      <c r="F87" s="0" t="n">
        <v>114</v>
      </c>
      <c r="G87" s="0" t="n">
        <v>227196</v>
      </c>
      <c r="H87" s="20" t="n">
        <f aca="false">(G87+D87)/(SUM(D87:G87))</f>
        <v>0.998021725691071</v>
      </c>
      <c r="I87" s="20" t="n">
        <f aca="false">G87/(G87+E87)</f>
        <v>0.998040783335237</v>
      </c>
      <c r="J87" s="20" t="n">
        <f aca="false">G87/(G87+F87)</f>
        <v>0.999498482248911</v>
      </c>
      <c r="K87" s="21" t="n">
        <f aca="false">(2*J87*I87)/(J87+I87)</f>
        <v>0.998769100916141</v>
      </c>
      <c r="L87" s="20" t="n">
        <f aca="false">D87/(E87+D87)</f>
        <v>0.992002151887385</v>
      </c>
      <c r="M87" s="23" t="n">
        <f aca="false">((1-L86)-(1-L87))*(J86+J87)/2</f>
        <v>3.58468029140172E-005</v>
      </c>
      <c r="P87" s="0" t="n">
        <f aca="false">SUM(D87:G87)</f>
        <v>283075</v>
      </c>
      <c r="Q87" s="0" t="n">
        <f aca="false">IF(P87=P88,0,1)</f>
        <v>0</v>
      </c>
      <c r="R87" s="0" t="str">
        <f aca="false">IF(C87=C86,"",C87)</f>
        <v/>
      </c>
    </row>
    <row r="88" customFormat="false" ht="15" hidden="false" customHeight="false" outlineLevel="0" collapsed="false">
      <c r="A88" s="0" t="n">
        <v>81</v>
      </c>
      <c r="B88" s="27" t="n">
        <v>0.161666666666667</v>
      </c>
      <c r="C88" s="0" t="s">
        <v>98</v>
      </c>
      <c r="D88" s="0" t="n">
        <v>55329</v>
      </c>
      <c r="E88" s="0" t="n">
        <v>436</v>
      </c>
      <c r="F88" s="0" t="n">
        <v>115</v>
      </c>
      <c r="G88" s="0" t="n">
        <v>227195</v>
      </c>
      <c r="H88" s="20" t="n">
        <f aca="false">(G88+D88)/(SUM(D88:G88))</f>
        <v>0.998053519385322</v>
      </c>
      <c r="I88" s="20" t="n">
        <f aca="false">G88/(G88+E88)</f>
        <v>0.998084619405968</v>
      </c>
      <c r="J88" s="20" t="n">
        <f aca="false">G88/(G88+F88)</f>
        <v>0.999494082970393</v>
      </c>
      <c r="K88" s="21" t="n">
        <f aca="false">(2*J88*I88)/(J88+I88)</f>
        <v>0.998788853939302</v>
      </c>
      <c r="L88" s="20" t="n">
        <f aca="false">D88/(E88+D88)</f>
        <v>0.992181475836098</v>
      </c>
      <c r="M88" s="23" t="n">
        <f aca="false">((1-L87)-(1-L88))*(J87+J88)/2</f>
        <v>0.000179233620121866</v>
      </c>
      <c r="P88" s="0" t="n">
        <f aca="false">SUM(D88:G88)</f>
        <v>283075</v>
      </c>
      <c r="Q88" s="0" t="n">
        <f aca="false">IF(P88=P89,0,1)</f>
        <v>0</v>
      </c>
      <c r="R88" s="0" t="str">
        <f aca="false">IF(C88=C87,"",C88)</f>
        <v/>
      </c>
    </row>
    <row r="89" customFormat="false" ht="15" hidden="false" customHeight="false" outlineLevel="0" collapsed="false">
      <c r="A89" s="0" t="n">
        <v>82</v>
      </c>
      <c r="B89" s="27" t="n">
        <v>0.162</v>
      </c>
      <c r="C89" s="0" t="s">
        <v>98</v>
      </c>
      <c r="D89" s="0" t="n">
        <v>55330</v>
      </c>
      <c r="E89" s="0" t="n">
        <v>435</v>
      </c>
      <c r="F89" s="0" t="n">
        <v>115</v>
      </c>
      <c r="G89" s="0" t="n">
        <v>227195</v>
      </c>
      <c r="H89" s="20" t="n">
        <f aca="false">(G89+D89)/(SUM(D89:G89))</f>
        <v>0.998057052018016</v>
      </c>
      <c r="I89" s="20" t="n">
        <f aca="false">G89/(G89+E89)</f>
        <v>0.998089004085577</v>
      </c>
      <c r="J89" s="20" t="n">
        <f aca="false">G89/(G89+F89)</f>
        <v>0.999494082970393</v>
      </c>
      <c r="K89" s="21" t="n">
        <f aca="false">(2*J89*I89)/(J89+I89)</f>
        <v>0.998791049369148</v>
      </c>
      <c r="L89" s="20" t="n">
        <f aca="false">D89/(E89+D89)</f>
        <v>0.992199408230969</v>
      </c>
      <c r="M89" s="23" t="n">
        <f aca="false">((1-L88)-(1-L89))*(J88+J89)/2</f>
        <v>1.79233225672981E-005</v>
      </c>
      <c r="P89" s="0" t="n">
        <f aca="false">SUM(D89:G89)</f>
        <v>283075</v>
      </c>
      <c r="Q89" s="0" t="n">
        <f aca="false">IF(P89=P90,0,1)</f>
        <v>0</v>
      </c>
      <c r="R89" s="0" t="str">
        <f aca="false">IF(C89=C88,"",C89)</f>
        <v/>
      </c>
    </row>
    <row r="90" customFormat="false" ht="15" hidden="false" customHeight="false" outlineLevel="0" collapsed="false">
      <c r="A90" s="0" t="n">
        <v>83</v>
      </c>
      <c r="B90" s="27" t="n">
        <v>0.162119047619048</v>
      </c>
      <c r="C90" s="0" t="s">
        <v>98</v>
      </c>
      <c r="D90" s="0" t="n">
        <v>55332</v>
      </c>
      <c r="E90" s="0" t="n">
        <v>433</v>
      </c>
      <c r="F90" s="0" t="n">
        <v>115</v>
      </c>
      <c r="G90" s="0" t="n">
        <v>227195</v>
      </c>
      <c r="H90" s="20" t="n">
        <f aca="false">(G90+D90)/(SUM(D90:G90))</f>
        <v>0.998064117283406</v>
      </c>
      <c r="I90" s="20" t="n">
        <f aca="false">G90/(G90+E90)</f>
        <v>0.99809777356037</v>
      </c>
      <c r="J90" s="20" t="n">
        <f aca="false">G90/(G90+F90)</f>
        <v>0.999494082970393</v>
      </c>
      <c r="K90" s="21" t="n">
        <f aca="false">(2*J90*I90)/(J90+I90)</f>
        <v>0.998795440257793</v>
      </c>
      <c r="L90" s="20" t="n">
        <f aca="false">D90/(E90+D90)</f>
        <v>0.992235273020712</v>
      </c>
      <c r="M90" s="23" t="n">
        <f aca="false">((1-L89)-(1-L90))*(J89+J90)/2</f>
        <v>3.58466451348181E-005</v>
      </c>
      <c r="P90" s="0" t="n">
        <f aca="false">SUM(D90:G90)</f>
        <v>283075</v>
      </c>
      <c r="Q90" s="0" t="n">
        <f aca="false">IF(P90=P91,0,1)</f>
        <v>0</v>
      </c>
      <c r="R90" s="0" t="str">
        <f aca="false">IF(C90=C89,"",C90)</f>
        <v/>
      </c>
    </row>
    <row r="91" customFormat="false" ht="15" hidden="false" customHeight="false" outlineLevel="0" collapsed="false">
      <c r="A91" s="0" t="n">
        <v>84</v>
      </c>
      <c r="B91" s="27" t="n">
        <v>0.168476190476191</v>
      </c>
      <c r="C91" s="0" t="s">
        <v>98</v>
      </c>
      <c r="D91" s="0" t="n">
        <v>55336</v>
      </c>
      <c r="E91" s="0" t="n">
        <v>429</v>
      </c>
      <c r="F91" s="0" t="n">
        <v>115</v>
      </c>
      <c r="G91" s="0" t="n">
        <v>227195</v>
      </c>
      <c r="H91" s="20" t="n">
        <f aca="false">(G91+D91)/(SUM(D91:G91))</f>
        <v>0.998078247814184</v>
      </c>
      <c r="I91" s="20" t="n">
        <f aca="false">G91/(G91+E91)</f>
        <v>0.99811531297227</v>
      </c>
      <c r="J91" s="20" t="n">
        <f aca="false">G91/(G91+F91)</f>
        <v>0.999494082970393</v>
      </c>
      <c r="K91" s="21" t="n">
        <f aca="false">(2*J91*I91)/(J91+I91)</f>
        <v>0.998804222150906</v>
      </c>
      <c r="L91" s="20" t="n">
        <f aca="false">D91/(E91+D91)</f>
        <v>0.992307002600197</v>
      </c>
      <c r="M91" s="23" t="n">
        <f aca="false">((1-L90)-(1-L91))*(J90+J91)/2</f>
        <v>7.16932902695253E-005</v>
      </c>
      <c r="P91" s="0" t="n">
        <f aca="false">SUM(D91:G91)</f>
        <v>283075</v>
      </c>
      <c r="Q91" s="0" t="n">
        <f aca="false">IF(P91=P92,0,1)</f>
        <v>0</v>
      </c>
      <c r="R91" s="0" t="str">
        <f aca="false">IF(C91=C90,"",C91)</f>
        <v/>
      </c>
    </row>
    <row r="92" customFormat="false" ht="15" hidden="false" customHeight="false" outlineLevel="0" collapsed="false">
      <c r="A92" s="0" t="n">
        <v>85</v>
      </c>
      <c r="B92" s="27" t="n">
        <v>0.169833333333333</v>
      </c>
      <c r="C92" s="0" t="s">
        <v>98</v>
      </c>
      <c r="D92" s="0" t="n">
        <v>55336</v>
      </c>
      <c r="E92" s="0" t="n">
        <v>429</v>
      </c>
      <c r="F92" s="0" t="n">
        <v>116</v>
      </c>
      <c r="G92" s="0" t="n">
        <v>227194</v>
      </c>
      <c r="H92" s="20" t="n">
        <f aca="false">(G92+D92)/(SUM(D92:G92))</f>
        <v>0.998074715181489</v>
      </c>
      <c r="I92" s="20" t="n">
        <f aca="false">G92/(G92+E92)</f>
        <v>0.998115304692408</v>
      </c>
      <c r="J92" s="20" t="n">
        <f aca="false">G92/(G92+F92)</f>
        <v>0.999489683691875</v>
      </c>
      <c r="K92" s="21" t="n">
        <f aca="false">(2*J92*I92)/(J92+I92)</f>
        <v>0.998802021396557</v>
      </c>
      <c r="L92" s="20" t="n">
        <f aca="false">D92/(E92+D92)</f>
        <v>0.992307002600197</v>
      </c>
      <c r="M92" s="23" t="n">
        <f aca="false">((1-L91)-(1-L92))*(J91+J92)/2</f>
        <v>0</v>
      </c>
      <c r="P92" s="0" t="n">
        <f aca="false">SUM(D92:G92)</f>
        <v>283075</v>
      </c>
      <c r="Q92" s="0" t="n">
        <f aca="false">IF(P92=P93,0,1)</f>
        <v>0</v>
      </c>
      <c r="R92" s="0" t="str">
        <f aca="false">IF(C92=C91,"",C92)</f>
        <v/>
      </c>
    </row>
    <row r="93" customFormat="false" ht="15" hidden="false" customHeight="false" outlineLevel="0" collapsed="false">
      <c r="A93" s="0" t="n">
        <v>86</v>
      </c>
      <c r="B93" s="27" t="n">
        <v>0.17</v>
      </c>
      <c r="C93" s="0" t="s">
        <v>98</v>
      </c>
      <c r="D93" s="0" t="n">
        <v>55337</v>
      </c>
      <c r="E93" s="0" t="n">
        <v>428</v>
      </c>
      <c r="F93" s="0" t="n">
        <v>116</v>
      </c>
      <c r="G93" s="0" t="n">
        <v>227194</v>
      </c>
      <c r="H93" s="20" t="n">
        <f aca="false">(G93+D93)/(SUM(D93:G93))</f>
        <v>0.998078247814184</v>
      </c>
      <c r="I93" s="20" t="n">
        <f aca="false">G93/(G93+E93)</f>
        <v>0.998119689660929</v>
      </c>
      <c r="J93" s="20" t="n">
        <f aca="false">G93/(G93+F93)</f>
        <v>0.999489683691875</v>
      </c>
      <c r="K93" s="21" t="n">
        <f aca="false">(2*J93*I93)/(J93+I93)</f>
        <v>0.998804216893954</v>
      </c>
      <c r="L93" s="20" t="n">
        <f aca="false">D93/(E93+D93)</f>
        <v>0.992324934995069</v>
      </c>
      <c r="M93" s="23" t="n">
        <f aca="false">((1-L92)-(1-L93))*(J92+J93)/2</f>
        <v>1.79232436778095E-005</v>
      </c>
      <c r="P93" s="0" t="n">
        <f aca="false">SUM(D93:G93)</f>
        <v>283075</v>
      </c>
      <c r="Q93" s="0" t="n">
        <f aca="false">IF(P93=P94,0,1)</f>
        <v>0</v>
      </c>
      <c r="R93" s="0" t="str">
        <f aca="false">IF(C93=C92,"",C93)</f>
        <v/>
      </c>
    </row>
    <row r="94" customFormat="false" ht="15" hidden="false" customHeight="false" outlineLevel="0" collapsed="false">
      <c r="A94" s="0" t="n">
        <v>87</v>
      </c>
      <c r="B94" s="27" t="n">
        <v>0.176623376623377</v>
      </c>
      <c r="C94" s="0" t="s">
        <v>98</v>
      </c>
      <c r="D94" s="0" t="n">
        <v>55342</v>
      </c>
      <c r="E94" s="0" t="n">
        <v>423</v>
      </c>
      <c r="F94" s="0" t="n">
        <v>116</v>
      </c>
      <c r="G94" s="0" t="n">
        <v>227194</v>
      </c>
      <c r="H94" s="20" t="n">
        <f aca="false">(G94+D94)/(SUM(D94:G94))</f>
        <v>0.998095910977656</v>
      </c>
      <c r="I94" s="20" t="n">
        <f aca="false">G94/(G94+E94)</f>
        <v>0.998141615081475</v>
      </c>
      <c r="J94" s="20" t="n">
        <f aca="false">G94/(G94+F94)</f>
        <v>0.999489683691875</v>
      </c>
      <c r="K94" s="21" t="n">
        <f aca="false">(2*J94*I94)/(J94+I94)</f>
        <v>0.998815194525715</v>
      </c>
      <c r="L94" s="20" t="n">
        <f aca="false">D94/(E94+D94)</f>
        <v>0.992414596969425</v>
      </c>
      <c r="M94" s="23" t="n">
        <f aca="false">((1-L93)-(1-L94))*(J93+J94)/2</f>
        <v>8.96162183889366E-005</v>
      </c>
      <c r="P94" s="0" t="n">
        <f aca="false">SUM(D94:G94)</f>
        <v>283075</v>
      </c>
      <c r="Q94" s="0" t="n">
        <f aca="false">IF(P94=P95,0,1)</f>
        <v>0</v>
      </c>
      <c r="R94" s="0" t="str">
        <f aca="false">IF(C94=C93,"",C94)</f>
        <v/>
      </c>
    </row>
    <row r="95" customFormat="false" ht="15" hidden="false" customHeight="false" outlineLevel="0" collapsed="false">
      <c r="A95" s="0" t="n">
        <v>88</v>
      </c>
      <c r="B95" s="27" t="n">
        <v>0.178666666666667</v>
      </c>
      <c r="C95" s="0" t="s">
        <v>98</v>
      </c>
      <c r="D95" s="0" t="n">
        <v>55344</v>
      </c>
      <c r="E95" s="0" t="n">
        <v>421</v>
      </c>
      <c r="F95" s="0" t="n">
        <v>116</v>
      </c>
      <c r="G95" s="0" t="n">
        <v>227194</v>
      </c>
      <c r="H95" s="20" t="n">
        <f aca="false">(G95+D95)/(SUM(D95:G95))</f>
        <v>0.998102976243045</v>
      </c>
      <c r="I95" s="20" t="n">
        <f aca="false">G95/(G95+E95)</f>
        <v>0.998150385519408</v>
      </c>
      <c r="J95" s="20" t="n">
        <f aca="false">G95/(G95+F95)</f>
        <v>0.999489683691875</v>
      </c>
      <c r="K95" s="21" t="n">
        <f aca="false">(2*J95*I95)/(J95+I95)</f>
        <v>0.998819585645986</v>
      </c>
      <c r="L95" s="20" t="n">
        <f aca="false">D95/(E95+D95)</f>
        <v>0.992450461759168</v>
      </c>
      <c r="M95" s="23" t="n">
        <f aca="false">((1-L94)-(1-L95))*(J94+J95)/2</f>
        <v>3.5846487355619E-005</v>
      </c>
      <c r="P95" s="0" t="n">
        <f aca="false">SUM(D95:G95)</f>
        <v>283075</v>
      </c>
      <c r="Q95" s="0" t="n">
        <f aca="false">IF(P95=P96,0,1)</f>
        <v>0</v>
      </c>
      <c r="R95" s="0" t="str">
        <f aca="false">IF(C95=C94,"",C95)</f>
        <v/>
      </c>
    </row>
    <row r="96" customFormat="false" ht="15" hidden="false" customHeight="false" outlineLevel="0" collapsed="false">
      <c r="A96" s="0" t="n">
        <v>89</v>
      </c>
      <c r="B96" s="27" t="n">
        <v>0.18</v>
      </c>
      <c r="C96" s="0" t="s">
        <v>98</v>
      </c>
      <c r="D96" s="0" t="n">
        <v>55347</v>
      </c>
      <c r="E96" s="0" t="n">
        <v>418</v>
      </c>
      <c r="F96" s="0" t="n">
        <v>116</v>
      </c>
      <c r="G96" s="0" t="n">
        <v>227194</v>
      </c>
      <c r="H96" s="20" t="n">
        <f aca="false">(G96+D96)/(SUM(D96:G96))</f>
        <v>0.998113574141129</v>
      </c>
      <c r="I96" s="20" t="n">
        <f aca="false">G96/(G96+E96)</f>
        <v>0.998163541465301</v>
      </c>
      <c r="J96" s="20" t="n">
        <f aca="false">G96/(G96+F96)</f>
        <v>0.999489683691875</v>
      </c>
      <c r="K96" s="21" t="n">
        <f aca="false">(2*J96*I96)/(J96+I96)</f>
        <v>0.998826172398785</v>
      </c>
      <c r="L96" s="20" t="n">
        <f aca="false">D96/(E96+D96)</f>
        <v>0.992504258943782</v>
      </c>
      <c r="M96" s="23" t="n">
        <f aca="false">((1-L95)-(1-L96))*(J95+J96)/2</f>
        <v>5.37697310333176E-005</v>
      </c>
      <c r="P96" s="0" t="n">
        <f aca="false">SUM(D96:G96)</f>
        <v>283075</v>
      </c>
      <c r="Q96" s="0" t="n">
        <f aca="false">IF(P96=P97,0,1)</f>
        <v>0</v>
      </c>
      <c r="R96" s="0" t="str">
        <f aca="false">IF(C96=C95,"",C96)</f>
        <v/>
      </c>
    </row>
    <row r="97" customFormat="false" ht="15" hidden="false" customHeight="false" outlineLevel="0" collapsed="false">
      <c r="A97" s="0" t="n">
        <v>90</v>
      </c>
      <c r="B97" s="27" t="n">
        <v>0.1815</v>
      </c>
      <c r="C97" s="0" t="s">
        <v>98</v>
      </c>
      <c r="D97" s="0" t="n">
        <v>55361</v>
      </c>
      <c r="E97" s="0" t="n">
        <v>404</v>
      </c>
      <c r="F97" s="0" t="n">
        <v>117</v>
      </c>
      <c r="G97" s="0" t="n">
        <v>227193</v>
      </c>
      <c r="H97" s="20" t="n">
        <f aca="false">(G97+D97)/(SUM(D97:G97))</f>
        <v>0.998159498366157</v>
      </c>
      <c r="I97" s="20" t="n">
        <f aca="false">G97/(G97+E97)</f>
        <v>0.998224932666072</v>
      </c>
      <c r="J97" s="20" t="n">
        <f aca="false">G97/(G97+F97)</f>
        <v>0.999485284413356</v>
      </c>
      <c r="K97" s="21" t="n">
        <f aca="false">(2*J97*I97)/(J97+I97)</f>
        <v>0.9988547109629</v>
      </c>
      <c r="L97" s="20" t="n">
        <f aca="false">D97/(E97+D97)</f>
        <v>0.992755312471981</v>
      </c>
      <c r="M97" s="23" t="n">
        <f aca="false">((1-L96)-(1-L97))*(J96+J97)/2</f>
        <v>0.000250924859261915</v>
      </c>
      <c r="P97" s="0" t="n">
        <f aca="false">SUM(D97:G97)</f>
        <v>283075</v>
      </c>
      <c r="Q97" s="0" t="n">
        <f aca="false">IF(P97=P98,0,1)</f>
        <v>0</v>
      </c>
      <c r="R97" s="0" t="str">
        <f aca="false">IF(C97=C96,"",C97)</f>
        <v/>
      </c>
    </row>
    <row r="98" customFormat="false" ht="15" hidden="false" customHeight="false" outlineLevel="0" collapsed="false">
      <c r="A98" s="0" t="n">
        <v>91</v>
      </c>
      <c r="B98" s="27" t="n">
        <v>0.19</v>
      </c>
      <c r="C98" s="0" t="s">
        <v>98</v>
      </c>
      <c r="D98" s="0" t="n">
        <v>55362</v>
      </c>
      <c r="E98" s="0" t="n">
        <v>403</v>
      </c>
      <c r="F98" s="0" t="n">
        <v>117</v>
      </c>
      <c r="G98" s="0" t="n">
        <v>227193</v>
      </c>
      <c r="H98" s="20" t="n">
        <f aca="false">(G98+D98)/(SUM(D98:G98))</f>
        <v>0.998163030998852</v>
      </c>
      <c r="I98" s="20" t="n">
        <f aca="false">G98/(G98+E98)</f>
        <v>0.998229318617199</v>
      </c>
      <c r="J98" s="20" t="n">
        <f aca="false">G98/(G98+F98)</f>
        <v>0.999485284413356</v>
      </c>
      <c r="K98" s="21" t="n">
        <f aca="false">(2*J98*I98)/(J98+I98)</f>
        <v>0.998856906701604</v>
      </c>
      <c r="L98" s="20" t="n">
        <f aca="false">D98/(E98+D98)</f>
        <v>0.992773244866852</v>
      </c>
      <c r="M98" s="23" t="n">
        <f aca="false">((1-L97)-(1-L98))*(J97+J98)/2</f>
        <v>1.7923164788099E-005</v>
      </c>
      <c r="P98" s="0" t="n">
        <f aca="false">SUM(D98:G98)</f>
        <v>283075</v>
      </c>
      <c r="Q98" s="0" t="n">
        <f aca="false">IF(P98=P99,0,1)</f>
        <v>0</v>
      </c>
      <c r="R98" s="0" t="str">
        <f aca="false">IF(C98=C97,"",C98)</f>
        <v/>
      </c>
    </row>
    <row r="99" customFormat="false" ht="15" hidden="false" customHeight="false" outlineLevel="0" collapsed="false">
      <c r="A99" s="0" t="n">
        <v>92</v>
      </c>
      <c r="B99" s="27" t="n">
        <v>0.195</v>
      </c>
      <c r="C99" s="0" t="s">
        <v>98</v>
      </c>
      <c r="D99" s="0" t="n">
        <v>55376</v>
      </c>
      <c r="E99" s="0" t="n">
        <v>389</v>
      </c>
      <c r="F99" s="0" t="n">
        <v>120</v>
      </c>
      <c r="G99" s="0" t="n">
        <v>227190</v>
      </c>
      <c r="H99" s="20" t="n">
        <f aca="false">(G99+D99)/(SUM(D99:G99))</f>
        <v>0.998201889958492</v>
      </c>
      <c r="I99" s="20" t="n">
        <f aca="false">G99/(G99+E99)</f>
        <v>0.998290703448033</v>
      </c>
      <c r="J99" s="20" t="n">
        <f aca="false">G99/(G99+F99)</f>
        <v>0.999472086577801</v>
      </c>
      <c r="K99" s="21" t="n">
        <f aca="false">(2*J99*I99)/(J99+I99)</f>
        <v>0.998881045705656</v>
      </c>
      <c r="L99" s="20" t="n">
        <f aca="false">D99/(E99+D99)</f>
        <v>0.993024298395051</v>
      </c>
      <c r="M99" s="23" t="n">
        <f aca="false">((1-L98)-(1-L99))*(J98+J99)/2</f>
        <v>0.000250922650353127</v>
      </c>
      <c r="P99" s="0" t="n">
        <f aca="false">SUM(D99:G99)</f>
        <v>283075</v>
      </c>
      <c r="Q99" s="0" t="n">
        <f aca="false">IF(P99=P100,0,1)</f>
        <v>0</v>
      </c>
      <c r="R99" s="0" t="str">
        <f aca="false">IF(C99=C98,"",C99)</f>
        <v/>
      </c>
    </row>
    <row r="100" customFormat="false" ht="15" hidden="false" customHeight="false" outlineLevel="0" collapsed="false">
      <c r="A100" s="0" t="n">
        <v>93</v>
      </c>
      <c r="B100" s="27" t="n">
        <v>0.2</v>
      </c>
      <c r="C100" s="0" t="s">
        <v>98</v>
      </c>
      <c r="D100" s="0" t="n">
        <v>55377</v>
      </c>
      <c r="E100" s="0" t="n">
        <v>388</v>
      </c>
      <c r="F100" s="0" t="n">
        <v>120</v>
      </c>
      <c r="G100" s="0" t="n">
        <v>227190</v>
      </c>
      <c r="H100" s="20" t="n">
        <f aca="false">(G100+D100)/(SUM(D100:G100))</f>
        <v>0.998205422591186</v>
      </c>
      <c r="I100" s="20" t="n">
        <f aca="false">G100/(G100+E100)</f>
        <v>0.998295090035065</v>
      </c>
      <c r="J100" s="20" t="n">
        <f aca="false">G100/(G100+F100)</f>
        <v>0.999472086577801</v>
      </c>
      <c r="K100" s="21" t="n">
        <f aca="false">(2*J100*I100)/(J100+I100)</f>
        <v>0.998883241589138</v>
      </c>
      <c r="L100" s="20" t="n">
        <f aca="false">D100/(E100+D100)</f>
        <v>0.993042230789922</v>
      </c>
      <c r="M100" s="23" t="n">
        <f aca="false">((1-L99)-(1-L100))*(J99+J100)/2</f>
        <v>1.79229281194114E-005</v>
      </c>
      <c r="P100" s="0" t="n">
        <f aca="false">SUM(D100:G100)</f>
        <v>283075</v>
      </c>
      <c r="Q100" s="0" t="n">
        <f aca="false">IF(P100=P101,0,1)</f>
        <v>0</v>
      </c>
      <c r="R100" s="0" t="str">
        <f aca="false">IF(C100=C99,"",C100)</f>
        <v/>
      </c>
    </row>
    <row r="101" customFormat="false" ht="15" hidden="false" customHeight="false" outlineLevel="0" collapsed="false">
      <c r="A101" s="0" t="n">
        <v>94</v>
      </c>
      <c r="B101" s="27" t="n">
        <v>0.202770562770563</v>
      </c>
      <c r="C101" s="0" t="s">
        <v>98</v>
      </c>
      <c r="D101" s="0" t="n">
        <v>55387</v>
      </c>
      <c r="E101" s="0" t="n">
        <v>378</v>
      </c>
      <c r="F101" s="0" t="n">
        <v>122</v>
      </c>
      <c r="G101" s="0" t="n">
        <v>227188</v>
      </c>
      <c r="H101" s="20" t="n">
        <f aca="false">(G101+D101)/(SUM(D101:G101))</f>
        <v>0.998233683652742</v>
      </c>
      <c r="I101" s="20" t="n">
        <f aca="false">G101/(G101+E101)</f>
        <v>0.998338943427401</v>
      </c>
      <c r="J101" s="20" t="n">
        <f aca="false">G101/(G101+F101)</f>
        <v>0.999463288020765</v>
      </c>
      <c r="K101" s="21" t="n">
        <f aca="false">(2*J101*I101)/(J101+I101)</f>
        <v>0.998900799338721</v>
      </c>
      <c r="L101" s="20" t="n">
        <f aca="false">D101/(E101+D101)</f>
        <v>0.993221554738635</v>
      </c>
      <c r="M101" s="23" t="n">
        <f aca="false">((1-L100)-(1-L101))*(J100+J101)/2</f>
        <v>0.000179228492297896</v>
      </c>
      <c r="P101" s="0" t="n">
        <f aca="false">SUM(D101:G101)</f>
        <v>283075</v>
      </c>
      <c r="Q101" s="0" t="n">
        <f aca="false">IF(P101=P102,0,1)</f>
        <v>0</v>
      </c>
      <c r="R101" s="0" t="str">
        <f aca="false">IF(C101=C100,"",C101)</f>
        <v/>
      </c>
    </row>
    <row r="102" customFormat="false" ht="15" hidden="false" customHeight="false" outlineLevel="0" collapsed="false">
      <c r="A102" s="0" t="n">
        <v>95</v>
      </c>
      <c r="B102" s="27" t="n">
        <v>0.204285714285714</v>
      </c>
      <c r="C102" s="0" t="s">
        <v>98</v>
      </c>
      <c r="D102" s="0" t="n">
        <v>55389</v>
      </c>
      <c r="E102" s="0" t="n">
        <v>376</v>
      </c>
      <c r="F102" s="0" t="n">
        <v>122</v>
      </c>
      <c r="G102" s="0" t="n">
        <v>227188</v>
      </c>
      <c r="H102" s="20" t="n">
        <f aca="false">(G102+D102)/(SUM(D102:G102))</f>
        <v>0.998240748918131</v>
      </c>
      <c r="I102" s="20" t="n">
        <f aca="false">G102/(G102+E102)</f>
        <v>0.998347717565169</v>
      </c>
      <c r="J102" s="20" t="n">
        <f aca="false">G102/(G102+F102)</f>
        <v>0.999463288020765</v>
      </c>
      <c r="K102" s="21" t="n">
        <f aca="false">(2*J102*I102)/(J102+I102)</f>
        <v>0.998905191327708</v>
      </c>
      <c r="L102" s="20" t="n">
        <f aca="false">D102/(E102+D102)</f>
        <v>0.993257419528378</v>
      </c>
      <c r="M102" s="23" t="n">
        <f aca="false">((1-L101)-(1-L102))*(J101+J102)/2</f>
        <v>3.58455406803136E-005</v>
      </c>
      <c r="P102" s="0" t="n">
        <f aca="false">SUM(D102:G102)</f>
        <v>283075</v>
      </c>
      <c r="Q102" s="0" t="n">
        <f aca="false">IF(P102=P103,0,1)</f>
        <v>0</v>
      </c>
      <c r="R102" s="0" t="str">
        <f aca="false">IF(C102=C101,"",C102)</f>
        <v/>
      </c>
    </row>
    <row r="103" customFormat="false" ht="15" hidden="false" customHeight="false" outlineLevel="0" collapsed="false">
      <c r="A103" s="0" t="n">
        <v>96</v>
      </c>
      <c r="B103" s="27" t="n">
        <v>0.21</v>
      </c>
      <c r="C103" s="0" t="s">
        <v>98</v>
      </c>
      <c r="D103" s="0" t="n">
        <v>55389</v>
      </c>
      <c r="E103" s="0" t="n">
        <v>376</v>
      </c>
      <c r="F103" s="0" t="n">
        <v>124</v>
      </c>
      <c r="G103" s="0" t="n">
        <v>227186</v>
      </c>
      <c r="H103" s="20" t="n">
        <f aca="false">(G103+D103)/(SUM(D103:G103))</f>
        <v>0.998233683652742</v>
      </c>
      <c r="I103" s="20" t="n">
        <f aca="false">G103/(G103+E103)</f>
        <v>0.998347703043566</v>
      </c>
      <c r="J103" s="20" t="n">
        <f aca="false">G103/(G103+F103)</f>
        <v>0.999454489463728</v>
      </c>
      <c r="K103" s="21" t="n">
        <f aca="false">(2*J103*I103)/(J103+I103)</f>
        <v>0.998900789672699</v>
      </c>
      <c r="L103" s="20" t="n">
        <f aca="false">D103/(E103+D103)</f>
        <v>0.993257419528378</v>
      </c>
      <c r="M103" s="23" t="n">
        <f aca="false">((1-L102)-(1-L103))*(J102+J103)/2</f>
        <v>0</v>
      </c>
      <c r="P103" s="0" t="n">
        <f aca="false">SUM(D103:G103)</f>
        <v>283075</v>
      </c>
      <c r="Q103" s="0" t="n">
        <f aca="false">IF(P103=P104,0,1)</f>
        <v>0</v>
      </c>
      <c r="R103" s="0" t="str">
        <f aca="false">IF(C103=C102,"",C103)</f>
        <v/>
      </c>
    </row>
    <row r="104" customFormat="false" ht="15" hidden="false" customHeight="false" outlineLevel="0" collapsed="false">
      <c r="A104" s="0" t="n">
        <v>97</v>
      </c>
      <c r="B104" s="27" t="n">
        <v>0.210595238095238</v>
      </c>
      <c r="C104" s="0" t="s">
        <v>98</v>
      </c>
      <c r="D104" s="0" t="n">
        <v>55406</v>
      </c>
      <c r="E104" s="0" t="n">
        <v>359</v>
      </c>
      <c r="F104" s="0" t="n">
        <v>124</v>
      </c>
      <c r="G104" s="0" t="n">
        <v>227186</v>
      </c>
      <c r="H104" s="20" t="n">
        <f aca="false">(G104+D104)/(SUM(D104:G104))</f>
        <v>0.998293738408549</v>
      </c>
      <c r="I104" s="20" t="n">
        <f aca="false">G104/(G104+E104)</f>
        <v>0.998422290096464</v>
      </c>
      <c r="J104" s="20" t="n">
        <f aca="false">G104/(G104+F104)</f>
        <v>0.999454489463728</v>
      </c>
      <c r="K104" s="21" t="n">
        <f aca="false">(2*J104*I104)/(J104+I104)</f>
        <v>0.998938123138143</v>
      </c>
      <c r="L104" s="20" t="n">
        <f aca="false">D104/(E104+D104)</f>
        <v>0.993562270241191</v>
      </c>
      <c r="M104" s="23" t="n">
        <f aca="false">((1-L103)-(1-L104))*(J103+J104)/2</f>
        <v>0.000304684413536892</v>
      </c>
      <c r="P104" s="0" t="n">
        <f aca="false">SUM(D104:G104)</f>
        <v>283075</v>
      </c>
      <c r="Q104" s="0" t="n">
        <f aca="false">IF(P104=P105,0,1)</f>
        <v>0</v>
      </c>
      <c r="R104" s="0" t="str">
        <f aca="false">IF(C104=C103,"",C104)</f>
        <v/>
      </c>
    </row>
    <row r="105" customFormat="false" ht="15" hidden="false" customHeight="false" outlineLevel="0" collapsed="false">
      <c r="A105" s="0" t="n">
        <v>98</v>
      </c>
      <c r="B105" s="27" t="n">
        <v>0.22</v>
      </c>
      <c r="C105" s="0" t="s">
        <v>98</v>
      </c>
      <c r="D105" s="0" t="n">
        <v>55406</v>
      </c>
      <c r="E105" s="0" t="n">
        <v>359</v>
      </c>
      <c r="F105" s="0" t="n">
        <v>125</v>
      </c>
      <c r="G105" s="0" t="n">
        <v>227185</v>
      </c>
      <c r="H105" s="20" t="n">
        <f aca="false">(G105+D105)/(SUM(D105:G105))</f>
        <v>0.998290205775855</v>
      </c>
      <c r="I105" s="20" t="n">
        <f aca="false">G105/(G105+E105)</f>
        <v>0.998422283162817</v>
      </c>
      <c r="J105" s="20" t="n">
        <f aca="false">G105/(G105+F105)</f>
        <v>0.99945009018521</v>
      </c>
      <c r="K105" s="21" t="n">
        <f aca="false">(2*J105*I105)/(J105+I105)</f>
        <v>0.998935922295946</v>
      </c>
      <c r="L105" s="20" t="n">
        <f aca="false">D105/(E105+D105)</f>
        <v>0.993562270241191</v>
      </c>
      <c r="M105" s="23" t="n">
        <f aca="false">((1-L104)-(1-L105))*(J104+J105)/2</f>
        <v>0</v>
      </c>
      <c r="P105" s="0" t="n">
        <f aca="false">SUM(D105:G105)</f>
        <v>283075</v>
      </c>
      <c r="Q105" s="0" t="n">
        <f aca="false">IF(P105=P106,0,1)</f>
        <v>0</v>
      </c>
      <c r="R105" s="0" t="str">
        <f aca="false">IF(C105=C104,"",C105)</f>
        <v/>
      </c>
    </row>
    <row r="106" customFormat="false" ht="15" hidden="false" customHeight="false" outlineLevel="0" collapsed="false">
      <c r="A106" s="0" t="n">
        <v>99</v>
      </c>
      <c r="B106" s="27" t="n">
        <v>0.225666666666667</v>
      </c>
      <c r="C106" s="0" t="s">
        <v>98</v>
      </c>
      <c r="D106" s="0" t="n">
        <v>55421</v>
      </c>
      <c r="E106" s="0" t="n">
        <v>344</v>
      </c>
      <c r="F106" s="0" t="n">
        <v>125</v>
      </c>
      <c r="G106" s="0" t="n">
        <v>227185</v>
      </c>
      <c r="H106" s="20" t="n">
        <f aca="false">(G106+D106)/(SUM(D106:G106))</f>
        <v>0.998343195266272</v>
      </c>
      <c r="I106" s="20" t="n">
        <f aca="false">G106/(G106+E106)</f>
        <v>0.998488104813013</v>
      </c>
      <c r="J106" s="20" t="n">
        <f aca="false">G106/(G106+F106)</f>
        <v>0.99945009018521</v>
      </c>
      <c r="K106" s="21" t="n">
        <f aca="false">(2*J106*I106)/(J106+I106)</f>
        <v>0.998968865906398</v>
      </c>
      <c r="L106" s="20" t="n">
        <f aca="false">D106/(E106+D106)</f>
        <v>0.993831256164261</v>
      </c>
      <c r="M106" s="23" t="n">
        <f aca="false">((1-L105)-(1-L106))*(J105+J106)/2</f>
        <v>0.000268838005070872</v>
      </c>
      <c r="P106" s="0" t="n">
        <f aca="false">SUM(D106:G106)</f>
        <v>283075</v>
      </c>
      <c r="Q106" s="0" t="n">
        <f aca="false">IF(P106=P107,0,1)</f>
        <v>0</v>
      </c>
      <c r="R106" s="0" t="str">
        <f aca="false">IF(C106=C105,"",C106)</f>
        <v/>
      </c>
    </row>
    <row r="107" customFormat="false" ht="15" hidden="false" customHeight="false" outlineLevel="0" collapsed="false">
      <c r="A107" s="0" t="n">
        <v>100</v>
      </c>
      <c r="B107" s="27" t="n">
        <v>0.227178149464914</v>
      </c>
      <c r="C107" s="0" t="s">
        <v>98</v>
      </c>
      <c r="D107" s="0" t="n">
        <v>55423</v>
      </c>
      <c r="E107" s="0" t="n">
        <v>342</v>
      </c>
      <c r="F107" s="0" t="n">
        <v>125</v>
      </c>
      <c r="G107" s="0" t="n">
        <v>227185</v>
      </c>
      <c r="H107" s="20" t="n">
        <f aca="false">(G107+D107)/(SUM(D107:G107))</f>
        <v>0.998350260531661</v>
      </c>
      <c r="I107" s="20" t="n">
        <f aca="false">G107/(G107+E107)</f>
        <v>0.998496881688767</v>
      </c>
      <c r="J107" s="20" t="n">
        <f aca="false">G107/(G107+F107)</f>
        <v>0.99945009018521</v>
      </c>
      <c r="K107" s="21" t="n">
        <f aca="false">(2*J107*I107)/(J107+I107)</f>
        <v>0.998973258551965</v>
      </c>
      <c r="L107" s="20" t="n">
        <f aca="false">D107/(E107+D107)</f>
        <v>0.993867120954003</v>
      </c>
      <c r="M107" s="23" t="n">
        <f aca="false">((1-L106)-(1-L107))*(J106+J107)/2</f>
        <v>3.58450673428273E-005</v>
      </c>
      <c r="P107" s="0" t="n">
        <f aca="false">SUM(D107:G107)</f>
        <v>283075</v>
      </c>
      <c r="Q107" s="0" t="n">
        <f aca="false">IF(P107=P108,0,1)</f>
        <v>0</v>
      </c>
      <c r="R107" s="0" t="str">
        <f aca="false">IF(C107=C106,"",C107)</f>
        <v/>
      </c>
    </row>
    <row r="108" customFormat="false" ht="15" hidden="false" customHeight="false" outlineLevel="0" collapsed="false">
      <c r="A108" s="0" t="n">
        <v>101</v>
      </c>
      <c r="B108" s="27" t="n">
        <v>0.23</v>
      </c>
      <c r="C108" s="0" t="s">
        <v>98</v>
      </c>
      <c r="D108" s="0" t="n">
        <v>55424</v>
      </c>
      <c r="E108" s="0" t="n">
        <v>341</v>
      </c>
      <c r="F108" s="0" t="n">
        <v>126</v>
      </c>
      <c r="G108" s="0" t="n">
        <v>227184</v>
      </c>
      <c r="H108" s="20" t="n">
        <f aca="false">(G108+D108)/(SUM(D108:G108))</f>
        <v>0.998350260531661</v>
      </c>
      <c r="I108" s="20" t="n">
        <f aca="false">G108/(G108+E108)</f>
        <v>0.998501263597407</v>
      </c>
      <c r="J108" s="20" t="n">
        <f aca="false">G108/(G108+F108)</f>
        <v>0.999445690906691</v>
      </c>
      <c r="K108" s="21" t="n">
        <f aca="false">(2*J108*I108)/(J108+I108)</f>
        <v>0.998973254037178</v>
      </c>
      <c r="L108" s="20" t="n">
        <f aca="false">D108/(E108+D108)</f>
        <v>0.993885053348875</v>
      </c>
      <c r="M108" s="23" t="n">
        <f aca="false">((1-L107)-(1-L108))*(J107+J108)/2</f>
        <v>1.79224942266139E-005</v>
      </c>
      <c r="P108" s="0" t="n">
        <f aca="false">SUM(D108:G108)</f>
        <v>283075</v>
      </c>
      <c r="Q108" s="0" t="n">
        <f aca="false">IF(P108=P109,0,1)</f>
        <v>0</v>
      </c>
      <c r="R108" s="0" t="str">
        <f aca="false">IF(C108=C107,"",C108)</f>
        <v/>
      </c>
    </row>
    <row r="109" customFormat="false" ht="15" hidden="false" customHeight="false" outlineLevel="0" collapsed="false">
      <c r="A109" s="0" t="n">
        <v>102</v>
      </c>
      <c r="B109" s="27" t="n">
        <v>0.233035714285714</v>
      </c>
      <c r="C109" s="0" t="s">
        <v>98</v>
      </c>
      <c r="D109" s="0" t="n">
        <v>55436</v>
      </c>
      <c r="E109" s="0" t="n">
        <v>329</v>
      </c>
      <c r="F109" s="0" t="n">
        <v>127</v>
      </c>
      <c r="G109" s="0" t="n">
        <v>227183</v>
      </c>
      <c r="H109" s="20" t="n">
        <f aca="false">(G109+D109)/(SUM(D109:G109))</f>
        <v>0.998389119491301</v>
      </c>
      <c r="I109" s="20" t="n">
        <f aca="false">G109/(G109+E109)</f>
        <v>0.998553922430465</v>
      </c>
      <c r="J109" s="20" t="n">
        <f aca="false">G109/(G109+F109)</f>
        <v>0.999441291628173</v>
      </c>
      <c r="K109" s="21" t="n">
        <f aca="false">(2*J109*I109)/(J109+I109)</f>
        <v>0.998997409975771</v>
      </c>
      <c r="L109" s="20" t="n">
        <f aca="false">D109/(E109+D109)</f>
        <v>0.994100242087331</v>
      </c>
      <c r="M109" s="23" t="n">
        <f aca="false">((1-L108)-(1-L109))*(J108+J109)/2</f>
        <v>0.000215068984043839</v>
      </c>
      <c r="P109" s="0" t="n">
        <f aca="false">SUM(D109:G109)</f>
        <v>283075</v>
      </c>
      <c r="Q109" s="0" t="n">
        <f aca="false">IF(P109=P110,0,1)</f>
        <v>0</v>
      </c>
      <c r="R109" s="0" t="str">
        <f aca="false">IF(C109=C108,"",C109)</f>
        <v/>
      </c>
    </row>
    <row r="110" customFormat="false" ht="15" hidden="false" customHeight="false" outlineLevel="0" collapsed="false">
      <c r="A110" s="0" t="n">
        <v>103</v>
      </c>
      <c r="B110" s="27" t="n">
        <v>0.233326172737938</v>
      </c>
      <c r="C110" s="0" t="s">
        <v>98</v>
      </c>
      <c r="D110" s="0" t="n">
        <v>55437</v>
      </c>
      <c r="E110" s="0" t="n">
        <v>328</v>
      </c>
      <c r="F110" s="0" t="n">
        <v>127</v>
      </c>
      <c r="G110" s="0" t="n">
        <v>227183</v>
      </c>
      <c r="H110" s="20" t="n">
        <f aca="false">(G110+D110)/(SUM(D110:G110))</f>
        <v>0.998392652123995</v>
      </c>
      <c r="I110" s="20" t="n">
        <f aca="false">G110/(G110+E110)</f>
        <v>0.998558311466259</v>
      </c>
      <c r="J110" s="20" t="n">
        <f aca="false">G110/(G110+F110)</f>
        <v>0.999441291628173</v>
      </c>
      <c r="K110" s="21" t="n">
        <f aca="false">(2*J110*I110)/(J110+I110)</f>
        <v>0.998999606438577</v>
      </c>
      <c r="L110" s="20" t="n">
        <f aca="false">D110/(E110+D110)</f>
        <v>0.994118174482202</v>
      </c>
      <c r="M110" s="23" t="n">
        <f aca="false">((1-L109)-(1-L110))*(J109+J110)/2</f>
        <v>1.79223758922146E-005</v>
      </c>
      <c r="P110" s="0" t="n">
        <f aca="false">SUM(D110:G110)</f>
        <v>283075</v>
      </c>
      <c r="Q110" s="0" t="n">
        <f aca="false">IF(P110=P111,0,1)</f>
        <v>0</v>
      </c>
      <c r="R110" s="0" t="str">
        <f aca="false">IF(C110=C109,"",C110)</f>
        <v/>
      </c>
    </row>
    <row r="111" customFormat="false" ht="15" hidden="false" customHeight="false" outlineLevel="0" collapsed="false">
      <c r="A111" s="0" t="n">
        <v>104</v>
      </c>
      <c r="B111" s="27" t="n">
        <v>0.24</v>
      </c>
      <c r="C111" s="0" t="s">
        <v>98</v>
      </c>
      <c r="D111" s="0" t="n">
        <v>55437</v>
      </c>
      <c r="E111" s="0" t="n">
        <v>328</v>
      </c>
      <c r="F111" s="0" t="n">
        <v>128</v>
      </c>
      <c r="G111" s="0" t="n">
        <v>227182</v>
      </c>
      <c r="H111" s="20" t="n">
        <f aca="false">(G111+D111)/(SUM(D111:G111))</f>
        <v>0.998389119491301</v>
      </c>
      <c r="I111" s="20" t="n">
        <f aca="false">G111/(G111+E111)</f>
        <v>0.998558305129445</v>
      </c>
      <c r="J111" s="20" t="n">
        <f aca="false">G111/(G111+F111)</f>
        <v>0.999436892349655</v>
      </c>
      <c r="K111" s="21" t="n">
        <f aca="false">(2*J111*I111)/(J111+I111)</f>
        <v>0.998997405567037</v>
      </c>
      <c r="L111" s="20" t="n">
        <f aca="false">D111/(E111+D111)</f>
        <v>0.994118174482202</v>
      </c>
      <c r="M111" s="23" t="n">
        <f aca="false">((1-L110)-(1-L111))*(J110+J111)/2</f>
        <v>0</v>
      </c>
      <c r="P111" s="0" t="n">
        <f aca="false">SUM(D111:G111)</f>
        <v>283075</v>
      </c>
      <c r="Q111" s="0" t="n">
        <f aca="false">IF(P111=P112,0,1)</f>
        <v>0</v>
      </c>
      <c r="R111" s="0" t="str">
        <f aca="false">IF(C111=C110,"",C111)</f>
        <v/>
      </c>
    </row>
    <row r="112" customFormat="false" ht="15" hidden="false" customHeight="false" outlineLevel="0" collapsed="false">
      <c r="A112" s="0" t="n">
        <v>105</v>
      </c>
      <c r="B112" s="27" t="n">
        <v>0.24525</v>
      </c>
      <c r="C112" s="0" t="s">
        <v>98</v>
      </c>
      <c r="D112" s="0" t="n">
        <v>55448</v>
      </c>
      <c r="E112" s="0" t="n">
        <v>317</v>
      </c>
      <c r="F112" s="0" t="n">
        <v>128</v>
      </c>
      <c r="G112" s="0" t="n">
        <v>227182</v>
      </c>
      <c r="H112" s="20" t="n">
        <f aca="false">(G112+D112)/(SUM(D112:G112))</f>
        <v>0.998427978450941</v>
      </c>
      <c r="I112" s="20" t="n">
        <f aca="false">G112/(G112+E112)</f>
        <v>0.998606587281702</v>
      </c>
      <c r="J112" s="20" t="n">
        <f aca="false">G112/(G112+F112)</f>
        <v>0.999436892349655</v>
      </c>
      <c r="K112" s="21" t="n">
        <f aca="false">(2*J112*I112)/(J112+I112)</f>
        <v>0.999021567295282</v>
      </c>
      <c r="L112" s="20" t="n">
        <f aca="false">D112/(E112+D112)</f>
        <v>0.994315430825787</v>
      </c>
      <c r="M112" s="23" t="n">
        <f aca="false">((1-L111)-(1-L112))*(J111+J112)/2</f>
        <v>0.000197145267028544</v>
      </c>
      <c r="P112" s="0" t="n">
        <f aca="false">SUM(D112:G112)</f>
        <v>283075</v>
      </c>
      <c r="Q112" s="0" t="n">
        <f aca="false">IF(P112=P113,0,1)</f>
        <v>0</v>
      </c>
      <c r="R112" s="0" t="str">
        <f aca="false">IF(C112=C111,"",C112)</f>
        <v/>
      </c>
    </row>
    <row r="113" customFormat="false" ht="15" hidden="false" customHeight="false" outlineLevel="0" collapsed="false">
      <c r="A113" s="0" t="n">
        <v>106</v>
      </c>
      <c r="B113" s="27" t="n">
        <v>0.25</v>
      </c>
      <c r="C113" s="0" t="s">
        <v>98</v>
      </c>
      <c r="D113" s="0" t="n">
        <v>55449</v>
      </c>
      <c r="E113" s="0" t="n">
        <v>316</v>
      </c>
      <c r="F113" s="0" t="n">
        <v>128</v>
      </c>
      <c r="G113" s="0" t="n">
        <v>227182</v>
      </c>
      <c r="H113" s="20" t="n">
        <f aca="false">(G113+D113)/(SUM(D113:G113))</f>
        <v>0.998431511083635</v>
      </c>
      <c r="I113" s="20" t="n">
        <f aca="false">G113/(G113+E113)</f>
        <v>0.998610976799796</v>
      </c>
      <c r="J113" s="20" t="n">
        <f aca="false">G113/(G113+F113)</f>
        <v>0.999436892349655</v>
      </c>
      <c r="K113" s="21" t="n">
        <f aca="false">(2*J113*I113)/(J113+I113)</f>
        <v>0.999023763873986</v>
      </c>
      <c r="L113" s="20" t="n">
        <f aca="false">D113/(E113+D113)</f>
        <v>0.994333363220658</v>
      </c>
      <c r="M113" s="23" t="n">
        <f aca="false">((1-L112)-(1-L113))*(J112+J113)/2</f>
        <v>1.7922297002615E-005</v>
      </c>
      <c r="P113" s="0" t="n">
        <f aca="false">SUM(D113:G113)</f>
        <v>283075</v>
      </c>
      <c r="Q113" s="0" t="n">
        <f aca="false">IF(P113=P114,0,1)</f>
        <v>0</v>
      </c>
      <c r="R113" s="0" t="str">
        <f aca="false">IF(C113=C112,"",C113)</f>
        <v/>
      </c>
    </row>
    <row r="114" customFormat="false" ht="15" hidden="false" customHeight="false" outlineLevel="0" collapsed="false">
      <c r="A114" s="0" t="n">
        <v>107</v>
      </c>
      <c r="B114" s="27" t="n">
        <v>0.259063492063492</v>
      </c>
      <c r="C114" s="0" t="s">
        <v>98</v>
      </c>
      <c r="D114" s="0" t="n">
        <v>55456</v>
      </c>
      <c r="E114" s="0" t="n">
        <v>309</v>
      </c>
      <c r="F114" s="0" t="n">
        <v>131</v>
      </c>
      <c r="G114" s="0" t="n">
        <v>227179</v>
      </c>
      <c r="H114" s="20" t="n">
        <f aca="false">(G114+D114)/(SUM(D114:G114))</f>
        <v>0.998445641614413</v>
      </c>
      <c r="I114" s="20" t="n">
        <f aca="false">G114/(G114+E114)</f>
        <v>0.998641686594458</v>
      </c>
      <c r="J114" s="20" t="n">
        <f aca="false">G114/(G114+F114)</f>
        <v>0.9994236945141</v>
      </c>
      <c r="K114" s="21" t="n">
        <f aca="false">(2*J114*I114)/(J114+I114)</f>
        <v>0.999032537522153</v>
      </c>
      <c r="L114" s="20" t="n">
        <f aca="false">D114/(E114+D114)</f>
        <v>0.994458889984758</v>
      </c>
      <c r="M114" s="23" t="n">
        <f aca="false">((1-L113)-(1-L114))*(J113+J114)/2</f>
        <v>0.000125455250677399</v>
      </c>
      <c r="P114" s="0" t="n">
        <f aca="false">SUM(D114:G114)</f>
        <v>283075</v>
      </c>
      <c r="Q114" s="0" t="n">
        <f aca="false">IF(P114=P115,0,1)</f>
        <v>0</v>
      </c>
      <c r="R114" s="0" t="str">
        <f aca="false">IF(C114=C113,"",C114)</f>
        <v/>
      </c>
    </row>
    <row r="115" customFormat="false" ht="15" hidden="false" customHeight="false" outlineLevel="0" collapsed="false">
      <c r="A115" s="0" t="n">
        <v>108</v>
      </c>
      <c r="B115" s="27" t="n">
        <v>0.26</v>
      </c>
      <c r="C115" s="0" t="s">
        <v>98</v>
      </c>
      <c r="D115" s="0" t="n">
        <v>55457</v>
      </c>
      <c r="E115" s="0" t="n">
        <v>308</v>
      </c>
      <c r="F115" s="0" t="n">
        <v>131</v>
      </c>
      <c r="G115" s="0" t="n">
        <v>227179</v>
      </c>
      <c r="H115" s="20" t="n">
        <f aca="false">(G115+D115)/(SUM(D115:G115))</f>
        <v>0.998449174247108</v>
      </c>
      <c r="I115" s="20" t="n">
        <f aca="false">G115/(G115+E115)</f>
        <v>0.998646076479096</v>
      </c>
      <c r="J115" s="20" t="n">
        <f aca="false">G115/(G115+F115)</f>
        <v>0.9994236945141</v>
      </c>
      <c r="K115" s="21" t="n">
        <f aca="false">(2*J115*I115)/(J115+I115)</f>
        <v>0.999034734178106</v>
      </c>
      <c r="L115" s="20" t="n">
        <f aca="false">D115/(E115+D115)</f>
        <v>0.994476822379629</v>
      </c>
      <c r="M115" s="23" t="n">
        <f aca="false">((1-L114)-(1-L115))*(J114+J115)/2</f>
        <v>1.79220603337055E-005</v>
      </c>
      <c r="P115" s="0" t="n">
        <f aca="false">SUM(D115:G115)</f>
        <v>283075</v>
      </c>
      <c r="Q115" s="0" t="n">
        <f aca="false">IF(P115=P116,0,1)</f>
        <v>0</v>
      </c>
      <c r="R115" s="0" t="str">
        <f aca="false">IF(C115=C114,"",C115)</f>
        <v/>
      </c>
    </row>
    <row r="116" customFormat="false" ht="15" hidden="false" customHeight="false" outlineLevel="0" collapsed="false">
      <c r="A116" s="0" t="n">
        <v>109</v>
      </c>
      <c r="B116" s="27" t="n">
        <v>0.269666666666667</v>
      </c>
      <c r="C116" s="0" t="s">
        <v>98</v>
      </c>
      <c r="D116" s="0" t="n">
        <v>55463</v>
      </c>
      <c r="E116" s="0" t="n">
        <v>302</v>
      </c>
      <c r="F116" s="0" t="n">
        <v>131</v>
      </c>
      <c r="G116" s="0" t="n">
        <v>227179</v>
      </c>
      <c r="H116" s="20" t="n">
        <f aca="false">(G116+D116)/(SUM(D116:G116))</f>
        <v>0.998470370043275</v>
      </c>
      <c r="I116" s="20" t="n">
        <f aca="false">G116/(G116+E116)</f>
        <v>0.99867241659743</v>
      </c>
      <c r="J116" s="20" t="n">
        <f aca="false">G116/(G116+F116)</f>
        <v>0.9994236945141</v>
      </c>
      <c r="K116" s="21" t="n">
        <f aca="false">(2*J116*I116)/(J116+I116)</f>
        <v>0.999047914316686</v>
      </c>
      <c r="L116" s="20" t="n">
        <f aca="false">D116/(E116+D116)</f>
        <v>0.994584416748857</v>
      </c>
      <c r="M116" s="23" t="n">
        <f aca="false">((1-L115)-(1-L116))*(J115+J116)/2</f>
        <v>0.000107532362002788</v>
      </c>
      <c r="P116" s="0" t="n">
        <f aca="false">SUM(D116:G116)</f>
        <v>283075</v>
      </c>
      <c r="Q116" s="0" t="n">
        <f aca="false">IF(P116=P117,0,1)</f>
        <v>0</v>
      </c>
      <c r="R116" s="0" t="str">
        <f aca="false">IF(C116=C115,"",C116)</f>
        <v/>
      </c>
    </row>
    <row r="117" customFormat="false" ht="15" hidden="false" customHeight="false" outlineLevel="0" collapsed="false">
      <c r="A117" s="0" t="n">
        <v>110</v>
      </c>
      <c r="B117" s="27" t="n">
        <v>0.27</v>
      </c>
      <c r="C117" s="0" t="s">
        <v>98</v>
      </c>
      <c r="D117" s="0" t="n">
        <v>55464</v>
      </c>
      <c r="E117" s="0" t="n">
        <v>301</v>
      </c>
      <c r="F117" s="0" t="n">
        <v>131</v>
      </c>
      <c r="G117" s="0" t="n">
        <v>227179</v>
      </c>
      <c r="H117" s="20" t="n">
        <f aca="false">(G117+D117)/(SUM(D117:G117))</f>
        <v>0.998473902675969</v>
      </c>
      <c r="I117" s="20" t="n">
        <f aca="false">G117/(G117+E117)</f>
        <v>0.998676806752242</v>
      </c>
      <c r="J117" s="20" t="n">
        <f aca="false">G117/(G117+F117)</f>
        <v>0.9994236945141</v>
      </c>
      <c r="K117" s="21" t="n">
        <f aca="false">(2*J117*I117)/(J117+I117)</f>
        <v>0.99905011104026</v>
      </c>
      <c r="L117" s="20" t="n">
        <f aca="false">D117/(E117+D117)</f>
        <v>0.994602349143728</v>
      </c>
      <c r="M117" s="23" t="n">
        <f aca="false">((1-L116)-(1-L117))*(J116+J117)/2</f>
        <v>1.79220603338164E-005</v>
      </c>
      <c r="P117" s="0" t="n">
        <f aca="false">SUM(D117:G117)</f>
        <v>283075</v>
      </c>
      <c r="Q117" s="0" t="n">
        <f aca="false">IF(P117=P118,0,1)</f>
        <v>0</v>
      </c>
      <c r="R117" s="0" t="str">
        <f aca="false">IF(C117=C116,"",C117)</f>
        <v/>
      </c>
    </row>
    <row r="118" customFormat="false" ht="15" hidden="false" customHeight="false" outlineLevel="0" collapsed="false">
      <c r="A118" s="0" t="n">
        <v>111</v>
      </c>
      <c r="B118" s="27" t="n">
        <v>0.276666666666667</v>
      </c>
      <c r="C118" s="0" t="s">
        <v>98</v>
      </c>
      <c r="D118" s="0" t="n">
        <v>55481</v>
      </c>
      <c r="E118" s="0" t="n">
        <v>284</v>
      </c>
      <c r="F118" s="0" t="n">
        <v>132</v>
      </c>
      <c r="G118" s="0" t="n">
        <v>227178</v>
      </c>
      <c r="H118" s="20" t="n">
        <f aca="false">(G118+D118)/(SUM(D118:G118))</f>
        <v>0.998530424799082</v>
      </c>
      <c r="I118" s="20" t="n">
        <f aca="false">G118/(G118+E118)</f>
        <v>0.998751439800934</v>
      </c>
      <c r="J118" s="20" t="n">
        <f aca="false">G118/(G118+F118)</f>
        <v>0.999419295235581</v>
      </c>
      <c r="K118" s="21" t="n">
        <f aca="false">(2*J118*I118)/(J118+I118)</f>
        <v>0.999085255908455</v>
      </c>
      <c r="L118" s="20" t="n">
        <f aca="false">D118/(E118+D118)</f>
        <v>0.994907199856541</v>
      </c>
      <c r="M118" s="23" t="n">
        <f aca="false">((1-L117)-(1-L118))*(J117+J118)/2</f>
        <v>0.00030467435511295</v>
      </c>
      <c r="P118" s="0" t="n">
        <f aca="false">SUM(D118:G118)</f>
        <v>283075</v>
      </c>
      <c r="Q118" s="0" t="n">
        <f aca="false">IF(P118=P119,0,1)</f>
        <v>0</v>
      </c>
      <c r="R118" s="0" t="str">
        <f aca="false">IF(C118=C117,"",C118)</f>
        <v/>
      </c>
    </row>
    <row r="119" customFormat="false" ht="15" hidden="false" customHeight="false" outlineLevel="0" collapsed="false">
      <c r="A119" s="0" t="n">
        <v>112</v>
      </c>
      <c r="B119" s="27" t="n">
        <v>0.28</v>
      </c>
      <c r="C119" s="0" t="s">
        <v>98</v>
      </c>
      <c r="D119" s="0" t="n">
        <v>55483</v>
      </c>
      <c r="E119" s="0" t="n">
        <v>282</v>
      </c>
      <c r="F119" s="0" t="n">
        <v>132</v>
      </c>
      <c r="G119" s="0" t="n">
        <v>227178</v>
      </c>
      <c r="H119" s="20" t="n">
        <f aca="false">(G119+D119)/(SUM(D119:G119))</f>
        <v>0.998537490064471</v>
      </c>
      <c r="I119" s="20" t="n">
        <f aca="false">G119/(G119+E119)</f>
        <v>0.99876022157742</v>
      </c>
      <c r="J119" s="20" t="n">
        <f aca="false">G119/(G119+F119)</f>
        <v>0.999419295235581</v>
      </c>
      <c r="K119" s="21" t="n">
        <f aca="false">(2*J119*I119)/(J119+I119)</f>
        <v>0.999089649713042</v>
      </c>
      <c r="L119" s="20" t="n">
        <f aca="false">D119/(E119+D119)</f>
        <v>0.994943064646284</v>
      </c>
      <c r="M119" s="23" t="n">
        <f aca="false">((1-L118)-(1-L119))*(J118+J119)/2</f>
        <v>3.58439628883228E-005</v>
      </c>
      <c r="P119" s="0" t="n">
        <f aca="false">SUM(D119:G119)</f>
        <v>283075</v>
      </c>
      <c r="Q119" s="0" t="n">
        <f aca="false">IF(P119=P120,0,1)</f>
        <v>0</v>
      </c>
      <c r="R119" s="0" t="str">
        <f aca="false">IF(C119=C118,"",C119)</f>
        <v/>
      </c>
    </row>
    <row r="120" customFormat="false" ht="15" hidden="false" customHeight="false" outlineLevel="0" collapsed="false">
      <c r="A120" s="0" t="n">
        <v>113</v>
      </c>
      <c r="B120" s="27" t="n">
        <v>0.281880952380952</v>
      </c>
      <c r="C120" s="0" t="s">
        <v>98</v>
      </c>
      <c r="D120" s="0" t="n">
        <v>55486</v>
      </c>
      <c r="E120" s="0" t="n">
        <v>279</v>
      </c>
      <c r="F120" s="0" t="n">
        <v>133</v>
      </c>
      <c r="G120" s="0" t="n">
        <v>227177</v>
      </c>
      <c r="H120" s="20" t="n">
        <f aca="false">(G120+D120)/(SUM(D120:G120))</f>
        <v>0.99854455532986</v>
      </c>
      <c r="I120" s="20" t="n">
        <f aca="false">G120/(G120+E120)</f>
        <v>0.998773389138998</v>
      </c>
      <c r="J120" s="20" t="n">
        <f aca="false">G120/(G120+F120)</f>
        <v>0.999414895957063</v>
      </c>
      <c r="K120" s="21" t="n">
        <f aca="false">(2*J120*I120)/(J120+I120)</f>
        <v>0.999094039572</v>
      </c>
      <c r="L120" s="20" t="n">
        <f aca="false">D120/(E120+D120)</f>
        <v>0.994996861830898</v>
      </c>
      <c r="M120" s="23" t="n">
        <f aca="false">((1-L119)-(1-L120))*(J119+J120)/2</f>
        <v>5.37658259982513E-005</v>
      </c>
      <c r="P120" s="0" t="n">
        <f aca="false">SUM(D120:G120)</f>
        <v>283075</v>
      </c>
      <c r="Q120" s="0" t="n">
        <f aca="false">IF(P120=P121,0,1)</f>
        <v>0</v>
      </c>
      <c r="R120" s="0" t="str">
        <f aca="false">IF(C120=C119,"",C120)</f>
        <v/>
      </c>
    </row>
    <row r="121" customFormat="false" ht="15" hidden="false" customHeight="false" outlineLevel="0" collapsed="false">
      <c r="A121" s="0" t="n">
        <v>114</v>
      </c>
      <c r="B121" s="27" t="n">
        <v>0.29</v>
      </c>
      <c r="C121" s="0" t="s">
        <v>98</v>
      </c>
      <c r="D121" s="0" t="n">
        <v>55490</v>
      </c>
      <c r="E121" s="0" t="n">
        <v>275</v>
      </c>
      <c r="F121" s="0" t="n">
        <v>133</v>
      </c>
      <c r="G121" s="0" t="n">
        <v>227177</v>
      </c>
      <c r="H121" s="20" t="n">
        <f aca="false">(G121+D121)/(SUM(D121:G121))</f>
        <v>0.998558685860638</v>
      </c>
      <c r="I121" s="20" t="n">
        <f aca="false">G121/(G121+E121)</f>
        <v>0.998790953695725</v>
      </c>
      <c r="J121" s="20" t="n">
        <f aca="false">G121/(G121+F121)</f>
        <v>0.999414895957063</v>
      </c>
      <c r="K121" s="21" t="n">
        <f aca="false">(2*J121*I121)/(J121+I121)</f>
        <v>0.999102827413021</v>
      </c>
      <c r="L121" s="20" t="n">
        <f aca="false">D121/(E121+D121)</f>
        <v>0.995068591410383</v>
      </c>
      <c r="M121" s="23" t="n">
        <f aca="false">((1-L120)-(1-L121))*(J120+J121)/2</f>
        <v>7.16876102183584E-005</v>
      </c>
      <c r="P121" s="0" t="n">
        <f aca="false">SUM(D121:G121)</f>
        <v>283075</v>
      </c>
      <c r="Q121" s="0" t="n">
        <f aca="false">IF(P121=P122,0,1)</f>
        <v>0</v>
      </c>
      <c r="R121" s="0" t="str">
        <f aca="false">IF(C121=C120,"",C121)</f>
        <v/>
      </c>
    </row>
    <row r="122" customFormat="false" ht="15" hidden="false" customHeight="false" outlineLevel="0" collapsed="false">
      <c r="A122" s="0" t="n">
        <v>115</v>
      </c>
      <c r="B122" s="27" t="n">
        <v>0.291428571428571</v>
      </c>
      <c r="C122" s="0" t="s">
        <v>98</v>
      </c>
      <c r="D122" s="0" t="n">
        <v>55494</v>
      </c>
      <c r="E122" s="0" t="n">
        <v>271</v>
      </c>
      <c r="F122" s="0" t="n">
        <v>137</v>
      </c>
      <c r="G122" s="0" t="n">
        <v>227173</v>
      </c>
      <c r="H122" s="20" t="n">
        <f aca="false">(G122+D122)/(SUM(D122:G122))</f>
        <v>0.998558685860638</v>
      </c>
      <c r="I122" s="20" t="n">
        <f aca="false">G122/(G122+E122)</f>
        <v>0.998808497915971</v>
      </c>
      <c r="J122" s="20" t="n">
        <f aca="false">G122/(G122+F122)</f>
        <v>0.99939729884299</v>
      </c>
      <c r="K122" s="21" t="n">
        <f aca="false">(2*J122*I122)/(J122+I122)</f>
        <v>0.999102811630024</v>
      </c>
      <c r="L122" s="20" t="n">
        <f aca="false">D122/(E122+D122)</f>
        <v>0.995140320989868</v>
      </c>
      <c r="M122" s="23" t="n">
        <f aca="false">((1-L121)-(1-L122))*(J121+J122)/2</f>
        <v>7.16869791015621E-005</v>
      </c>
      <c r="P122" s="0" t="n">
        <f aca="false">SUM(D122:G122)</f>
        <v>283075</v>
      </c>
      <c r="Q122" s="0" t="n">
        <f aca="false">IF(P122=P123,0,1)</f>
        <v>0</v>
      </c>
      <c r="R122" s="0" t="str">
        <f aca="false">IF(C122=C121,"",C122)</f>
        <v/>
      </c>
    </row>
    <row r="123" customFormat="false" ht="15" hidden="false" customHeight="false" outlineLevel="0" collapsed="false">
      <c r="A123" s="0" t="n">
        <v>116</v>
      </c>
      <c r="B123" s="27" t="n">
        <v>0.3</v>
      </c>
      <c r="C123" s="0" t="s">
        <v>98</v>
      </c>
      <c r="D123" s="0" t="n">
        <v>55494</v>
      </c>
      <c r="E123" s="0" t="n">
        <v>271</v>
      </c>
      <c r="F123" s="0" t="n">
        <v>138</v>
      </c>
      <c r="G123" s="0" t="n">
        <v>227172</v>
      </c>
      <c r="H123" s="20" t="n">
        <f aca="false">(G123+D123)/(SUM(D123:G123))</f>
        <v>0.998555153227943</v>
      </c>
      <c r="I123" s="20" t="n">
        <f aca="false">G123/(G123+E123)</f>
        <v>0.998808492677286</v>
      </c>
      <c r="J123" s="20" t="n">
        <f aca="false">G123/(G123+F123)</f>
        <v>0.999392899564471</v>
      </c>
      <c r="K123" s="21" t="n">
        <f aca="false">(2*J123*I123)/(J123+I123)</f>
        <v>0.999100610661172</v>
      </c>
      <c r="L123" s="20" t="n">
        <f aca="false">D123/(E123+D123)</f>
        <v>0.995140320989868</v>
      </c>
      <c r="M123" s="23" t="n">
        <f aca="false">((1-L122)-(1-L123))*(J122+J123)/2</f>
        <v>0</v>
      </c>
      <c r="P123" s="0" t="n">
        <f aca="false">SUM(D123:G123)</f>
        <v>283075</v>
      </c>
      <c r="Q123" s="0" t="n">
        <f aca="false">IF(P123=P124,0,1)</f>
        <v>0</v>
      </c>
      <c r="R123" s="0" t="str">
        <f aca="false">IF(C123=C122,"",C123)</f>
        <v/>
      </c>
    </row>
    <row r="124" customFormat="false" ht="15" hidden="false" customHeight="false" outlineLevel="0" collapsed="false">
      <c r="A124" s="0" t="n">
        <v>117</v>
      </c>
      <c r="B124" s="27" t="n">
        <v>0.301380952380952</v>
      </c>
      <c r="C124" s="0" t="s">
        <v>98</v>
      </c>
      <c r="D124" s="0" t="n">
        <v>55507</v>
      </c>
      <c r="E124" s="0" t="n">
        <v>258</v>
      </c>
      <c r="F124" s="0" t="n">
        <v>141</v>
      </c>
      <c r="G124" s="0" t="n">
        <v>227169</v>
      </c>
      <c r="H124" s="20" t="n">
        <f aca="false">(G124+D124)/(SUM(D124:G124))</f>
        <v>0.998590479554888</v>
      </c>
      <c r="I124" s="20" t="n">
        <f aca="false">G124/(G124+E124)</f>
        <v>0.998865570051049</v>
      </c>
      <c r="J124" s="20" t="n">
        <f aca="false">G124/(G124+F124)</f>
        <v>0.999379701728916</v>
      </c>
      <c r="K124" s="21" t="n">
        <f aca="false">(2*J124*I124)/(J124+I124)</f>
        <v>0.999122569749108</v>
      </c>
      <c r="L124" s="20" t="n">
        <f aca="false">D124/(E124+D124)</f>
        <v>0.995373442123196</v>
      </c>
      <c r="M124" s="23" t="n">
        <f aca="false">((1-L123)-(1-L124))*(J123+J124)/2</f>
        <v>0.000232978067038642</v>
      </c>
      <c r="P124" s="0" t="n">
        <f aca="false">SUM(D124:G124)</f>
        <v>283075</v>
      </c>
      <c r="Q124" s="0" t="n">
        <f aca="false">IF(P124=P125,0,1)</f>
        <v>0</v>
      </c>
      <c r="R124" s="0" t="str">
        <f aca="false">IF(C124=C123,"",C124)</f>
        <v/>
      </c>
    </row>
    <row r="125" customFormat="false" ht="15" hidden="false" customHeight="false" outlineLevel="0" collapsed="false">
      <c r="A125" s="0" t="n">
        <v>118</v>
      </c>
      <c r="B125" s="27" t="n">
        <v>0.31</v>
      </c>
      <c r="C125" s="0" t="s">
        <v>98</v>
      </c>
      <c r="D125" s="0" t="n">
        <v>55508</v>
      </c>
      <c r="E125" s="0" t="n">
        <v>257</v>
      </c>
      <c r="F125" s="0" t="n">
        <v>141</v>
      </c>
      <c r="G125" s="0" t="n">
        <v>227169</v>
      </c>
      <c r="H125" s="20" t="n">
        <f aca="false">(G125+D125)/(SUM(D125:G125))</f>
        <v>0.998594012187583</v>
      </c>
      <c r="I125" s="20" t="n">
        <f aca="false">G125/(G125+E125)</f>
        <v>0.998869962097561</v>
      </c>
      <c r="J125" s="20" t="n">
        <f aca="false">G125/(G125+F125)</f>
        <v>0.999379701728916</v>
      </c>
      <c r="K125" s="21" t="n">
        <f aca="false">(2*J125*I125)/(J125+I125)</f>
        <v>0.999124766897717</v>
      </c>
      <c r="L125" s="20" t="n">
        <f aca="false">D125/(E125+D125)</f>
        <v>0.995391374518067</v>
      </c>
      <c r="M125" s="23" t="n">
        <f aca="false">((1-L124)-(1-L125))*(J124+J125)/2</f>
        <v>1.7921271437821E-005</v>
      </c>
      <c r="P125" s="0" t="n">
        <f aca="false">SUM(D125:G125)</f>
        <v>283075</v>
      </c>
      <c r="Q125" s="0" t="n">
        <f aca="false">IF(P125=P126,0,1)</f>
        <v>0</v>
      </c>
      <c r="R125" s="0" t="str">
        <f aca="false">IF(C125=C124,"",C125)</f>
        <v/>
      </c>
    </row>
    <row r="126" customFormat="false" ht="15" hidden="false" customHeight="false" outlineLevel="0" collapsed="false">
      <c r="A126" s="0" t="n">
        <v>119</v>
      </c>
      <c r="B126" s="27" t="n">
        <v>0.3125</v>
      </c>
      <c r="C126" s="0" t="s">
        <v>98</v>
      </c>
      <c r="D126" s="0" t="n">
        <v>55512</v>
      </c>
      <c r="E126" s="0" t="n">
        <v>253</v>
      </c>
      <c r="F126" s="0" t="n">
        <v>142</v>
      </c>
      <c r="G126" s="0" t="n">
        <v>227168</v>
      </c>
      <c r="H126" s="20" t="n">
        <f aca="false">(G126+D126)/(SUM(D126:G126))</f>
        <v>0.998604610085666</v>
      </c>
      <c r="I126" s="20" t="n">
        <f aca="false">G126/(G126+E126)</f>
        <v>0.998887525778182</v>
      </c>
      <c r="J126" s="20" t="n">
        <f aca="false">G126/(G126+F126)</f>
        <v>0.999375302450398</v>
      </c>
      <c r="K126" s="21" t="n">
        <f aca="false">(2*J126*I126)/(J126+I126)</f>
        <v>0.99913135458106</v>
      </c>
      <c r="L126" s="20" t="n">
        <f aca="false">D126/(E126+D126)</f>
        <v>0.995463104097552</v>
      </c>
      <c r="M126" s="23" t="n">
        <f aca="false">((1-L125)-(1-L126))*(J125+J126)/2</f>
        <v>7.16849279719741E-005</v>
      </c>
      <c r="P126" s="0" t="n">
        <f aca="false">SUM(D126:G126)</f>
        <v>283075</v>
      </c>
      <c r="Q126" s="0" t="n">
        <f aca="false">IF(P126=P127,0,1)</f>
        <v>0</v>
      </c>
      <c r="R126" s="0" t="str">
        <f aca="false">IF(C126=C125,"",C126)</f>
        <v/>
      </c>
    </row>
    <row r="127" customFormat="false" ht="15" hidden="false" customHeight="false" outlineLevel="0" collapsed="false">
      <c r="A127" s="0" t="n">
        <v>120</v>
      </c>
      <c r="B127" s="27" t="n">
        <v>0.32</v>
      </c>
      <c r="C127" s="0" t="s">
        <v>98</v>
      </c>
      <c r="D127" s="0" t="n">
        <v>55514</v>
      </c>
      <c r="E127" s="0" t="n">
        <v>251</v>
      </c>
      <c r="F127" s="0" t="n">
        <v>142</v>
      </c>
      <c r="G127" s="0" t="n">
        <v>227168</v>
      </c>
      <c r="H127" s="20" t="n">
        <f aca="false">(G127+D127)/(SUM(D127:G127))</f>
        <v>0.998611675351055</v>
      </c>
      <c r="I127" s="20" t="n">
        <f aca="false">G127/(G127+E127)</f>
        <v>0.998896310334669</v>
      </c>
      <c r="J127" s="20" t="n">
        <f aca="false">G127/(G127+F127)</f>
        <v>0.999375302450398</v>
      </c>
      <c r="K127" s="21" t="n">
        <f aca="false">(2*J127*I127)/(J127+I127)</f>
        <v>0.99913574898456</v>
      </c>
      <c r="L127" s="20" t="n">
        <f aca="false">D127/(E127+D127)</f>
        <v>0.995498968887295</v>
      </c>
      <c r="M127" s="23" t="n">
        <f aca="false">((1-L126)-(1-L127))*(J126+J127)/2</f>
        <v>3.5842385096443E-005</v>
      </c>
      <c r="P127" s="0" t="n">
        <f aca="false">SUM(D127:G127)</f>
        <v>283075</v>
      </c>
      <c r="Q127" s="0" t="n">
        <f aca="false">IF(P127=P128,0,1)</f>
        <v>0</v>
      </c>
      <c r="R127" s="0" t="str">
        <f aca="false">IF(C127=C126,"",C127)</f>
        <v/>
      </c>
    </row>
    <row r="128" customFormat="false" ht="15" hidden="false" customHeight="false" outlineLevel="0" collapsed="false">
      <c r="A128" s="0" t="n">
        <v>121</v>
      </c>
      <c r="B128" s="27" t="n">
        <v>0.323952380952381</v>
      </c>
      <c r="C128" s="0" t="s">
        <v>98</v>
      </c>
      <c r="D128" s="0" t="n">
        <v>55517</v>
      </c>
      <c r="E128" s="0" t="n">
        <v>248</v>
      </c>
      <c r="F128" s="0" t="n">
        <v>142</v>
      </c>
      <c r="G128" s="0" t="n">
        <v>227168</v>
      </c>
      <c r="H128" s="20" t="n">
        <f aca="false">(G128+D128)/(SUM(D128:G128))</f>
        <v>0.998622273249139</v>
      </c>
      <c r="I128" s="20" t="n">
        <f aca="false">G128/(G128+E128)</f>
        <v>0.998909487459106</v>
      </c>
      <c r="J128" s="20" t="n">
        <f aca="false">G128/(G128+F128)</f>
        <v>0.999375302450398</v>
      </c>
      <c r="K128" s="21" t="n">
        <f aca="false">(2*J128*I128)/(J128+I128)</f>
        <v>0.999142340662289</v>
      </c>
      <c r="L128" s="20" t="n">
        <f aca="false">D128/(E128+D128)</f>
        <v>0.995552766071909</v>
      </c>
      <c r="M128" s="23" t="n">
        <f aca="false">((1-L127)-(1-L128))*(J127+J128)/2</f>
        <v>5.37635776445535E-005</v>
      </c>
      <c r="P128" s="0" t="n">
        <f aca="false">SUM(D128:G128)</f>
        <v>283075</v>
      </c>
      <c r="Q128" s="0" t="n">
        <f aca="false">IF(P128=P129,0,1)</f>
        <v>0</v>
      </c>
      <c r="R128" s="0" t="str">
        <f aca="false">IF(C128=C127,"",C128)</f>
        <v/>
      </c>
    </row>
    <row r="129" customFormat="false" ht="15" hidden="false" customHeight="false" outlineLevel="0" collapsed="false">
      <c r="A129" s="0" t="n">
        <v>122</v>
      </c>
      <c r="B129" s="27" t="n">
        <v>0.326666666666667</v>
      </c>
      <c r="C129" s="0" t="s">
        <v>98</v>
      </c>
      <c r="D129" s="0" t="n">
        <v>55518</v>
      </c>
      <c r="E129" s="0" t="n">
        <v>247</v>
      </c>
      <c r="F129" s="0" t="n">
        <v>142</v>
      </c>
      <c r="G129" s="0" t="n">
        <v>227168</v>
      </c>
      <c r="H129" s="20" t="n">
        <f aca="false">(G129+D129)/(SUM(D129:G129))</f>
        <v>0.998625805881834</v>
      </c>
      <c r="I129" s="20" t="n">
        <f aca="false">G129/(G129+E129)</f>
        <v>0.998913879911176</v>
      </c>
      <c r="J129" s="20" t="n">
        <f aca="false">G129/(G129+F129)</f>
        <v>0.999375302450398</v>
      </c>
      <c r="K129" s="21" t="n">
        <f aca="false">(2*J129*I129)/(J129+I129)</f>
        <v>0.999144537907527</v>
      </c>
      <c r="L129" s="20" t="n">
        <f aca="false">D129/(E129+D129)</f>
        <v>0.99557069846678</v>
      </c>
      <c r="M129" s="23" t="n">
        <f aca="false">((1-L128)-(1-L129))*(J128+J129)/2</f>
        <v>1.79211925482215E-005</v>
      </c>
      <c r="P129" s="0" t="n">
        <f aca="false">SUM(D129:G129)</f>
        <v>283075</v>
      </c>
      <c r="Q129" s="0" t="n">
        <f aca="false">IF(P129=P130,0,1)</f>
        <v>0</v>
      </c>
      <c r="R129" s="0" t="str">
        <f aca="false">IF(C129=C128,"",C129)</f>
        <v/>
      </c>
    </row>
    <row r="130" customFormat="false" ht="15" hidden="false" customHeight="false" outlineLevel="0" collapsed="false">
      <c r="A130" s="0" t="n">
        <v>123</v>
      </c>
      <c r="B130" s="27" t="n">
        <v>0.327833333333333</v>
      </c>
      <c r="C130" s="0" t="s">
        <v>98</v>
      </c>
      <c r="D130" s="0" t="n">
        <v>55518</v>
      </c>
      <c r="E130" s="0" t="n">
        <v>247</v>
      </c>
      <c r="F130" s="0" t="n">
        <v>143</v>
      </c>
      <c r="G130" s="0" t="n">
        <v>227167</v>
      </c>
      <c r="H130" s="20" t="n">
        <f aca="false">(G130+D130)/(SUM(D130:G130))</f>
        <v>0.998622273249139</v>
      </c>
      <c r="I130" s="20" t="n">
        <f aca="false">G130/(G130+E130)</f>
        <v>0.998913875135216</v>
      </c>
      <c r="J130" s="20" t="n">
        <f aca="false">G130/(G130+F130)</f>
        <v>0.99937090317188</v>
      </c>
      <c r="K130" s="21" t="n">
        <f aca="false">(2*J130*I130)/(J130+I130)</f>
        <v>0.99914233689007</v>
      </c>
      <c r="L130" s="20" t="n">
        <f aca="false">D130/(E130+D130)</f>
        <v>0.99557069846678</v>
      </c>
      <c r="M130" s="23" t="n">
        <f aca="false">((1-L129)-(1-L130))*(J129+J130)/2</f>
        <v>0</v>
      </c>
      <c r="P130" s="0" t="n">
        <f aca="false">SUM(D130:G130)</f>
        <v>283075</v>
      </c>
      <c r="Q130" s="0" t="n">
        <f aca="false">IF(P130=P131,0,1)</f>
        <v>0</v>
      </c>
      <c r="R130" s="0" t="str">
        <f aca="false">IF(C130=C129,"",C130)</f>
        <v/>
      </c>
    </row>
    <row r="131" customFormat="false" ht="15" hidden="false" customHeight="false" outlineLevel="0" collapsed="false">
      <c r="A131" s="0" t="n">
        <v>124</v>
      </c>
      <c r="B131" s="27" t="n">
        <v>0.33</v>
      </c>
      <c r="C131" s="0" t="s">
        <v>98</v>
      </c>
      <c r="D131" s="0" t="n">
        <v>55520</v>
      </c>
      <c r="E131" s="0" t="n">
        <v>245</v>
      </c>
      <c r="F131" s="0" t="n">
        <v>143</v>
      </c>
      <c r="G131" s="0" t="n">
        <v>227167</v>
      </c>
      <c r="H131" s="20" t="n">
        <f aca="false">(G131+D131)/(SUM(D131:G131))</f>
        <v>0.998629338514528</v>
      </c>
      <c r="I131" s="20" t="n">
        <f aca="false">G131/(G131+E131)</f>
        <v>0.998922660193833</v>
      </c>
      <c r="J131" s="20" t="n">
        <f aca="false">G131/(G131+F131)</f>
        <v>0.99937090317188</v>
      </c>
      <c r="K131" s="21" t="n">
        <f aca="false">(2*J131*I131)/(J131+I131)</f>
        <v>0.999146731409521</v>
      </c>
      <c r="L131" s="20" t="n">
        <f aca="false">D131/(E131+D131)</f>
        <v>0.995606563256523</v>
      </c>
      <c r="M131" s="23" t="n">
        <f aca="false">((1-L130)-(1-L131))*(J130+J131)/2</f>
        <v>3.58422273171329E-005</v>
      </c>
      <c r="P131" s="0" t="n">
        <f aca="false">SUM(D131:G131)</f>
        <v>283075</v>
      </c>
      <c r="Q131" s="0" t="n">
        <f aca="false">IF(P131=P132,0,1)</f>
        <v>0</v>
      </c>
      <c r="R131" s="0" t="str">
        <f aca="false">IF(C131=C130,"",C131)</f>
        <v/>
      </c>
    </row>
    <row r="132" customFormat="false" ht="15" hidden="false" customHeight="false" outlineLevel="0" collapsed="false">
      <c r="A132" s="0" t="n">
        <v>125</v>
      </c>
      <c r="B132" s="27" t="n">
        <v>0.3335</v>
      </c>
      <c r="C132" s="0" t="s">
        <v>98</v>
      </c>
      <c r="D132" s="0" t="n">
        <v>55524</v>
      </c>
      <c r="E132" s="0" t="n">
        <v>241</v>
      </c>
      <c r="F132" s="0" t="n">
        <v>144</v>
      </c>
      <c r="G132" s="0" t="n">
        <v>227166</v>
      </c>
      <c r="H132" s="20" t="n">
        <f aca="false">(G132+D132)/(SUM(D132:G132))</f>
        <v>0.998639936412612</v>
      </c>
      <c r="I132" s="20" t="n">
        <f aca="false">G132/(G132+E132)</f>
        <v>0.998940226114412</v>
      </c>
      <c r="J132" s="20" t="n">
        <f aca="false">G132/(G132+F132)</f>
        <v>0.999366503893362</v>
      </c>
      <c r="K132" s="21" t="n">
        <f aca="false">(2*J132*I132)/(J132+I132)</f>
        <v>0.999153319537207</v>
      </c>
      <c r="L132" s="20" t="n">
        <f aca="false">D132/(E132+D132)</f>
        <v>0.995678292836008</v>
      </c>
      <c r="M132" s="23" t="n">
        <f aca="false">((1-L131)-(1-L132))*(J131+J132)/2</f>
        <v>7.16842968552887E-005</v>
      </c>
      <c r="P132" s="0" t="n">
        <f aca="false">SUM(D132:G132)</f>
        <v>283075</v>
      </c>
      <c r="Q132" s="0" t="n">
        <f aca="false">IF(P132=P133,0,1)</f>
        <v>0</v>
      </c>
      <c r="R132" s="0" t="str">
        <f aca="false">IF(C132=C131,"",C132)</f>
        <v/>
      </c>
    </row>
    <row r="133" customFormat="false" ht="15" hidden="false" customHeight="false" outlineLevel="0" collapsed="false">
      <c r="A133" s="0" t="n">
        <v>126</v>
      </c>
      <c r="B133" s="27" t="n">
        <v>0.34</v>
      </c>
      <c r="C133" s="0" t="s">
        <v>98</v>
      </c>
      <c r="D133" s="0" t="n">
        <v>55525</v>
      </c>
      <c r="E133" s="0" t="n">
        <v>240</v>
      </c>
      <c r="F133" s="0" t="n">
        <v>144</v>
      </c>
      <c r="G133" s="0" t="n">
        <v>227166</v>
      </c>
      <c r="H133" s="20" t="n">
        <f aca="false">(G133+D133)/(SUM(D133:G133))</f>
        <v>0.998643469045306</v>
      </c>
      <c r="I133" s="20" t="n">
        <f aca="false">G133/(G133+E133)</f>
        <v>0.998944618875492</v>
      </c>
      <c r="J133" s="20" t="n">
        <f aca="false">G133/(G133+F133)</f>
        <v>0.999366503893362</v>
      </c>
      <c r="K133" s="21" t="n">
        <f aca="false">(2*J133*I133)/(J133+I133)</f>
        <v>0.999155516850078</v>
      </c>
      <c r="L133" s="20" t="n">
        <f aca="false">D133/(E133+D133)</f>
        <v>0.99569622523088</v>
      </c>
      <c r="M133" s="23" t="n">
        <f aca="false">((1-L132)-(1-L133))*(J132+J133)/2</f>
        <v>1.79210347690224E-005</v>
      </c>
      <c r="P133" s="0" t="n">
        <f aca="false">SUM(D133:G133)</f>
        <v>283075</v>
      </c>
      <c r="Q133" s="0" t="n">
        <f aca="false">IF(P133=P134,0,1)</f>
        <v>0</v>
      </c>
      <c r="R133" s="0" t="str">
        <f aca="false">IF(C133=C132,"",C133)</f>
        <v/>
      </c>
    </row>
    <row r="134" customFormat="false" ht="15" hidden="false" customHeight="false" outlineLevel="0" collapsed="false">
      <c r="A134" s="0" t="n">
        <v>127</v>
      </c>
      <c r="B134" s="27" t="n">
        <v>0.341833333333333</v>
      </c>
      <c r="C134" s="0" t="s">
        <v>98</v>
      </c>
      <c r="D134" s="0" t="n">
        <v>55528</v>
      </c>
      <c r="E134" s="0" t="n">
        <v>237</v>
      </c>
      <c r="F134" s="0" t="n">
        <v>144</v>
      </c>
      <c r="G134" s="0" t="n">
        <v>227166</v>
      </c>
      <c r="H134" s="20" t="n">
        <f aca="false">(G134+D134)/(SUM(D134:G134))</f>
        <v>0.99865406694339</v>
      </c>
      <c r="I134" s="20" t="n">
        <f aca="false">G134/(G134+E134)</f>
        <v>0.998957797390536</v>
      </c>
      <c r="J134" s="20" t="n">
        <f aca="false">G134/(G134+F134)</f>
        <v>0.999366503893362</v>
      </c>
      <c r="K134" s="21" t="n">
        <f aca="false">(2*J134*I134)/(J134+I134)</f>
        <v>0.999162108846679</v>
      </c>
      <c r="L134" s="20" t="n">
        <f aca="false">D134/(E134+D134)</f>
        <v>0.995750022415494</v>
      </c>
      <c r="M134" s="23" t="n">
        <f aca="false">((1-L133)-(1-L134))*(J133+J134)/2</f>
        <v>5.37631043069563E-005</v>
      </c>
      <c r="P134" s="0" t="n">
        <f aca="false">SUM(D134:G134)</f>
        <v>283075</v>
      </c>
      <c r="Q134" s="0" t="n">
        <f aca="false">IF(P134=P135,0,1)</f>
        <v>0</v>
      </c>
      <c r="R134" s="0" t="str">
        <f aca="false">IF(C134=C133,"",C134)</f>
        <v/>
      </c>
    </row>
    <row r="135" customFormat="false" ht="15" hidden="false" customHeight="false" outlineLevel="0" collapsed="false">
      <c r="A135" s="0" t="n">
        <v>128</v>
      </c>
      <c r="B135" s="27" t="n">
        <v>0.345285714285714</v>
      </c>
      <c r="C135" s="0" t="s">
        <v>98</v>
      </c>
      <c r="D135" s="0" t="n">
        <v>55531</v>
      </c>
      <c r="E135" s="0" t="n">
        <v>234</v>
      </c>
      <c r="F135" s="0" t="n">
        <v>144</v>
      </c>
      <c r="G135" s="0" t="n">
        <v>227166</v>
      </c>
      <c r="H135" s="20" t="n">
        <f aca="false">(G135+D135)/(SUM(D135:G135))</f>
        <v>0.998664664841473</v>
      </c>
      <c r="I135" s="20" t="n">
        <f aca="false">G135/(G135+E135)</f>
        <v>0.998970976253298</v>
      </c>
      <c r="J135" s="20" t="n">
        <f aca="false">G135/(G135+F135)</f>
        <v>0.999366503893362</v>
      </c>
      <c r="K135" s="21" t="n">
        <f aca="false">(2*J135*I135)/(J135+I135)</f>
        <v>0.999168700930263</v>
      </c>
      <c r="L135" s="20" t="n">
        <f aca="false">D135/(E135+D135)</f>
        <v>0.995803819600108</v>
      </c>
      <c r="M135" s="23" t="n">
        <f aca="false">((1-L134)-(1-L135))*(J134+J135)/2</f>
        <v>5.37631043069563E-005</v>
      </c>
      <c r="P135" s="0" t="n">
        <f aca="false">SUM(D135:G135)</f>
        <v>283075</v>
      </c>
      <c r="Q135" s="0" t="n">
        <f aca="false">IF(P135=P136,0,1)</f>
        <v>0</v>
      </c>
      <c r="R135" s="0" t="str">
        <f aca="false">IF(C135=C134,"",C135)</f>
        <v/>
      </c>
    </row>
    <row r="136" customFormat="false" ht="15" hidden="false" customHeight="false" outlineLevel="0" collapsed="false">
      <c r="A136" s="0" t="n">
        <v>129</v>
      </c>
      <c r="B136" s="27" t="n">
        <v>0.349666666666667</v>
      </c>
      <c r="C136" s="0" t="s">
        <v>98</v>
      </c>
      <c r="D136" s="0" t="n">
        <v>55533</v>
      </c>
      <c r="E136" s="0" t="n">
        <v>232</v>
      </c>
      <c r="F136" s="0" t="n">
        <v>144</v>
      </c>
      <c r="G136" s="0" t="n">
        <v>227166</v>
      </c>
      <c r="H136" s="20" t="n">
        <f aca="false">(G136+D136)/(SUM(D136:G136))</f>
        <v>0.998671730106862</v>
      </c>
      <c r="I136" s="20" t="n">
        <f aca="false">G136/(G136+E136)</f>
        <v>0.99897976235499</v>
      </c>
      <c r="J136" s="20" t="n">
        <f aca="false">G136/(G136+F136)</f>
        <v>0.999366503893362</v>
      </c>
      <c r="K136" s="21" t="n">
        <f aca="false">(2*J136*I136)/(J136+I136)</f>
        <v>0.999173095700977</v>
      </c>
      <c r="L136" s="20" t="n">
        <f aca="false">D136/(E136+D136)</f>
        <v>0.99583968438985</v>
      </c>
      <c r="M136" s="23" t="n">
        <f aca="false">((1-L135)-(1-L136))*(J135+J136)/2</f>
        <v>3.58420695380448E-005</v>
      </c>
      <c r="P136" s="0" t="n">
        <f aca="false">SUM(D136:G136)</f>
        <v>283075</v>
      </c>
      <c r="Q136" s="0" t="n">
        <f aca="false">IF(P136=P137,0,1)</f>
        <v>0</v>
      </c>
      <c r="R136" s="0" t="str">
        <f aca="false">IF(C136=C135,"",C136)</f>
        <v/>
      </c>
    </row>
    <row r="137" customFormat="false" ht="15" hidden="false" customHeight="false" outlineLevel="0" collapsed="false">
      <c r="A137" s="0" t="n">
        <v>130</v>
      </c>
      <c r="B137" s="27" t="n">
        <v>0.35</v>
      </c>
      <c r="C137" s="0" t="s">
        <v>98</v>
      </c>
      <c r="D137" s="0" t="n">
        <v>55534</v>
      </c>
      <c r="E137" s="0" t="n">
        <v>231</v>
      </c>
      <c r="F137" s="0" t="n">
        <v>144</v>
      </c>
      <c r="G137" s="0" t="n">
        <v>227166</v>
      </c>
      <c r="H137" s="20" t="n">
        <f aca="false">(G137+D137)/(SUM(D137:G137))</f>
        <v>0.998675262739557</v>
      </c>
      <c r="I137" s="20" t="n">
        <f aca="false">G137/(G137+E137)</f>
        <v>0.998984155463792</v>
      </c>
      <c r="J137" s="20" t="n">
        <f aca="false">G137/(G137+F137)</f>
        <v>0.999366503893362</v>
      </c>
      <c r="K137" s="21" t="n">
        <f aca="false">(2*J137*I137)/(J137+I137)</f>
        <v>0.999175293100832</v>
      </c>
      <c r="L137" s="20" t="n">
        <f aca="false">D137/(E137+D137)</f>
        <v>0.995857616784722</v>
      </c>
      <c r="M137" s="23" t="n">
        <f aca="false">((1-L136)-(1-L137))*(J136+J137)/2</f>
        <v>1.79210347690224E-005</v>
      </c>
      <c r="P137" s="0" t="n">
        <f aca="false">SUM(D137:G137)</f>
        <v>283075</v>
      </c>
      <c r="Q137" s="0" t="n">
        <f aca="false">IF(P137=P138,0,1)</f>
        <v>0</v>
      </c>
      <c r="R137" s="0" t="str">
        <f aca="false">IF(C137=C136,"",C137)</f>
        <v/>
      </c>
    </row>
    <row r="138" customFormat="false" ht="15" hidden="false" customHeight="false" outlineLevel="0" collapsed="false">
      <c r="A138" s="0" t="n">
        <v>131</v>
      </c>
      <c r="B138" s="27" t="n">
        <v>0.350333333333333</v>
      </c>
      <c r="C138" s="0" t="s">
        <v>98</v>
      </c>
      <c r="D138" s="0" t="n">
        <v>55535</v>
      </c>
      <c r="E138" s="0" t="n">
        <v>230</v>
      </c>
      <c r="F138" s="0" t="n">
        <v>145</v>
      </c>
      <c r="G138" s="0" t="n">
        <v>227165</v>
      </c>
      <c r="H138" s="20" t="n">
        <f aca="false">(G138+D138)/(SUM(D138:G138))</f>
        <v>0.998675262739557</v>
      </c>
      <c r="I138" s="20" t="n">
        <f aca="false">G138/(G138+E138)</f>
        <v>0.99898854416324</v>
      </c>
      <c r="J138" s="20" t="n">
        <f aca="false">G138/(G138+F138)</f>
        <v>0.999362104614843</v>
      </c>
      <c r="K138" s="21" t="n">
        <f aca="false">(2*J138*I138)/(J138+I138)</f>
        <v>0.999175289473395</v>
      </c>
      <c r="L138" s="20" t="n">
        <f aca="false">D138/(E138+D138)</f>
        <v>0.995875549179593</v>
      </c>
      <c r="M138" s="23" t="n">
        <f aca="false">((1-L137)-(1-L138))*(J137+J138)/2</f>
        <v>1.79209953242226E-005</v>
      </c>
      <c r="P138" s="0" t="n">
        <f aca="false">SUM(D138:G138)</f>
        <v>283075</v>
      </c>
      <c r="Q138" s="0" t="n">
        <f aca="false">IF(P138=P139,0,1)</f>
        <v>0</v>
      </c>
      <c r="R138" s="0" t="str">
        <f aca="false">IF(C138=C137,"",C138)</f>
        <v/>
      </c>
    </row>
    <row r="139" customFormat="false" ht="15" hidden="false" customHeight="false" outlineLevel="0" collapsed="false">
      <c r="A139" s="0" t="n">
        <v>132</v>
      </c>
      <c r="B139" s="27" t="n">
        <v>0.36</v>
      </c>
      <c r="C139" s="0" t="s">
        <v>98</v>
      </c>
      <c r="D139" s="0" t="n">
        <v>55536</v>
      </c>
      <c r="E139" s="0" t="n">
        <v>229</v>
      </c>
      <c r="F139" s="0" t="n">
        <v>145</v>
      </c>
      <c r="G139" s="0" t="n">
        <v>227165</v>
      </c>
      <c r="H139" s="20" t="n">
        <f aca="false">(G139+D139)/(SUM(D139:G139))</f>
        <v>0.998678795372251</v>
      </c>
      <c r="I139" s="20" t="n">
        <f aca="false">G139/(G139+E139)</f>
        <v>0.99899293736862</v>
      </c>
      <c r="J139" s="20" t="n">
        <f aca="false">G139/(G139+F139)</f>
        <v>0.999362104614843</v>
      </c>
      <c r="K139" s="21" t="n">
        <f aca="false">(2*J139*I139)/(J139+I139)</f>
        <v>0.999177486892572</v>
      </c>
      <c r="L139" s="20" t="n">
        <f aca="false">D139/(E139+D139)</f>
        <v>0.995893481574464</v>
      </c>
      <c r="M139" s="23" t="n">
        <f aca="false">((1-L138)-(1-L139))*(J138+J139)/2</f>
        <v>1.79209558793119E-005</v>
      </c>
      <c r="P139" s="0" t="n">
        <f aca="false">SUM(D139:G139)</f>
        <v>283075</v>
      </c>
      <c r="Q139" s="0" t="n">
        <f aca="false">IF(P139=P140,0,1)</f>
        <v>0</v>
      </c>
      <c r="R139" s="0" t="str">
        <f aca="false">IF(C139=C138,"",C139)</f>
        <v/>
      </c>
    </row>
    <row r="140" customFormat="false" ht="15" hidden="false" customHeight="false" outlineLevel="0" collapsed="false">
      <c r="A140" s="0" t="n">
        <v>133</v>
      </c>
      <c r="B140" s="27" t="n">
        <v>0.37</v>
      </c>
      <c r="C140" s="0" t="s">
        <v>98</v>
      </c>
      <c r="D140" s="0" t="n">
        <v>55539</v>
      </c>
      <c r="E140" s="0" t="n">
        <v>226</v>
      </c>
      <c r="F140" s="0" t="n">
        <v>145</v>
      </c>
      <c r="G140" s="0" t="n">
        <v>227165</v>
      </c>
      <c r="H140" s="20" t="n">
        <f aca="false">(G140+D140)/(SUM(D140:G140))</f>
        <v>0.998689393270335</v>
      </c>
      <c r="I140" s="20" t="n">
        <f aca="false">G140/(G140+E140)</f>
        <v>0.999006117216601</v>
      </c>
      <c r="J140" s="20" t="n">
        <f aca="false">G140/(G140+F140)</f>
        <v>0.999362104614843</v>
      </c>
      <c r="K140" s="21" t="n">
        <f aca="false">(2*J140*I140)/(J140+I140)</f>
        <v>0.999184079208095</v>
      </c>
      <c r="L140" s="20" t="n">
        <f aca="false">D140/(E140+D140)</f>
        <v>0.995947278759078</v>
      </c>
      <c r="M140" s="23" t="n">
        <f aca="false">((1-L139)-(1-L140))*(J139+J140)/2</f>
        <v>5.37628676382686E-005</v>
      </c>
      <c r="P140" s="0" t="n">
        <f aca="false">SUM(D140:G140)</f>
        <v>283075</v>
      </c>
      <c r="Q140" s="0" t="n">
        <f aca="false">IF(P140=P141,0,1)</f>
        <v>0</v>
      </c>
      <c r="R140" s="0" t="str">
        <f aca="false">IF(C140=C139,"",C140)</f>
        <v/>
      </c>
    </row>
    <row r="141" customFormat="false" ht="15" hidden="false" customHeight="false" outlineLevel="0" collapsed="false">
      <c r="A141" s="0" t="n">
        <v>134</v>
      </c>
      <c r="B141" s="27" t="n">
        <v>0.370833333333333</v>
      </c>
      <c r="C141" s="0" t="s">
        <v>98</v>
      </c>
      <c r="D141" s="0" t="n">
        <v>55544</v>
      </c>
      <c r="E141" s="0" t="n">
        <v>221</v>
      </c>
      <c r="F141" s="0" t="n">
        <v>145</v>
      </c>
      <c r="G141" s="0" t="n">
        <v>227165</v>
      </c>
      <c r="H141" s="20" t="n">
        <f aca="false">(G141+D141)/(SUM(D141:G141))</f>
        <v>0.998707056433807</v>
      </c>
      <c r="I141" s="20" t="n">
        <f aca="false">G141/(G141+E141)</f>
        <v>0.999028084402734</v>
      </c>
      <c r="J141" s="20" t="n">
        <f aca="false">G141/(G141+F141)</f>
        <v>0.999362104614843</v>
      </c>
      <c r="K141" s="21" t="n">
        <f aca="false">(2*J141*I141)/(J141+I141)</f>
        <v>0.999195066593944</v>
      </c>
      <c r="L141" s="20" t="n">
        <f aca="false">D141/(E141+D141)</f>
        <v>0.996036940733435</v>
      </c>
      <c r="M141" s="23" t="n">
        <f aca="false">((1-L140)-(1-L141))*(J140+J141)/2</f>
        <v>8.96047793970034E-005</v>
      </c>
      <c r="P141" s="0" t="n">
        <f aca="false">SUM(D141:G141)</f>
        <v>283075</v>
      </c>
      <c r="Q141" s="0" t="n">
        <f aca="false">IF(P141=P142,0,1)</f>
        <v>0</v>
      </c>
      <c r="R141" s="0" t="str">
        <f aca="false">IF(C141=C140,"",C141)</f>
        <v/>
      </c>
    </row>
    <row r="142" customFormat="false" ht="15" hidden="false" customHeight="false" outlineLevel="0" collapsed="false">
      <c r="A142" s="0" t="n">
        <v>135</v>
      </c>
      <c r="B142" s="27" t="n">
        <v>0.38</v>
      </c>
      <c r="C142" s="0" t="s">
        <v>98</v>
      </c>
      <c r="D142" s="0" t="n">
        <v>55544</v>
      </c>
      <c r="E142" s="0" t="n">
        <v>221</v>
      </c>
      <c r="F142" s="0" t="n">
        <v>147</v>
      </c>
      <c r="G142" s="0" t="n">
        <v>227163</v>
      </c>
      <c r="H142" s="20" t="n">
        <f aca="false">(G142+D142)/(SUM(D142:G142))</f>
        <v>0.998699991168418</v>
      </c>
      <c r="I142" s="20" t="n">
        <f aca="false">G142/(G142+E142)</f>
        <v>0.999028075854062</v>
      </c>
      <c r="J142" s="20" t="n">
        <f aca="false">G142/(G142+F142)</f>
        <v>0.999353306057807</v>
      </c>
      <c r="K142" s="21" t="n">
        <f aca="false">(2*J142*I142)/(J142+I142)</f>
        <v>0.999190664490844</v>
      </c>
      <c r="L142" s="20" t="n">
        <f aca="false">D142/(E142+D142)</f>
        <v>0.996036940733435</v>
      </c>
      <c r="M142" s="23" t="n">
        <f aca="false">((1-L141)-(1-L142))*(J141+J142)/2</f>
        <v>0</v>
      </c>
      <c r="P142" s="0" t="n">
        <f aca="false">SUM(D142:G142)</f>
        <v>283075</v>
      </c>
      <c r="Q142" s="0" t="n">
        <f aca="false">IF(P142=P143,0,1)</f>
        <v>0</v>
      </c>
      <c r="R142" s="0" t="str">
        <f aca="false">IF(C142=C141,"",C142)</f>
        <v/>
      </c>
    </row>
    <row r="143" customFormat="false" ht="15" hidden="false" customHeight="false" outlineLevel="0" collapsed="false">
      <c r="A143" s="0" t="n">
        <v>136</v>
      </c>
      <c r="B143" s="27" t="n">
        <v>0.381666666666667</v>
      </c>
      <c r="C143" s="0" t="s">
        <v>98</v>
      </c>
      <c r="D143" s="0" t="n">
        <v>55545</v>
      </c>
      <c r="E143" s="0" t="n">
        <v>220</v>
      </c>
      <c r="F143" s="0" t="n">
        <v>148</v>
      </c>
      <c r="G143" s="0" t="n">
        <v>227162</v>
      </c>
      <c r="H143" s="20" t="n">
        <f aca="false">(G143+D143)/(SUM(D143:G143))</f>
        <v>0.998699991168418</v>
      </c>
      <c r="I143" s="20" t="n">
        <f aca="false">G143/(G143+E143)</f>
        <v>0.999032465190736</v>
      </c>
      <c r="J143" s="20" t="n">
        <f aca="false">G143/(G143+F143)</f>
        <v>0.999348906779288</v>
      </c>
      <c r="K143" s="21" t="n">
        <f aca="false">(2*J143*I143)/(J143+I143)</f>
        <v>0.999190660930916</v>
      </c>
      <c r="L143" s="20" t="n">
        <f aca="false">D143/(E143+D143)</f>
        <v>0.996054873128306</v>
      </c>
      <c r="M143" s="23" t="n">
        <f aca="false">((1-L142)-(1-L143))*(J142+J143)/2</f>
        <v>1.7920758655424E-005</v>
      </c>
      <c r="P143" s="0" t="n">
        <f aca="false">SUM(D143:G143)</f>
        <v>283075</v>
      </c>
      <c r="Q143" s="0" t="n">
        <f aca="false">IF(P143=P144,0,1)</f>
        <v>0</v>
      </c>
      <c r="R143" s="0" t="str">
        <f aca="false">IF(C143=C142,"",C143)</f>
        <v/>
      </c>
    </row>
    <row r="144" customFormat="false" ht="15" hidden="false" customHeight="false" outlineLevel="0" collapsed="false">
      <c r="A144" s="0" t="n">
        <v>137</v>
      </c>
      <c r="B144" s="27" t="n">
        <v>0.383714285714286</v>
      </c>
      <c r="C144" s="0" t="s">
        <v>98</v>
      </c>
      <c r="D144" s="0" t="n">
        <v>55546</v>
      </c>
      <c r="E144" s="0" t="n">
        <v>219</v>
      </c>
      <c r="F144" s="0" t="n">
        <v>148</v>
      </c>
      <c r="G144" s="0" t="n">
        <v>227162</v>
      </c>
      <c r="H144" s="20" t="n">
        <f aca="false">(G144+D144)/(SUM(D144:G144))</f>
        <v>0.998703523801113</v>
      </c>
      <c r="I144" s="20" t="n">
        <f aca="false">G144/(G144+E144)</f>
        <v>0.999036858840449</v>
      </c>
      <c r="J144" s="20" t="n">
        <f aca="false">G144/(G144+F144)</f>
        <v>0.999348906779288</v>
      </c>
      <c r="K144" s="21" t="n">
        <f aca="false">(2*J144*I144)/(J144+I144)</f>
        <v>0.999192858446725</v>
      </c>
      <c r="L144" s="20" t="n">
        <f aca="false">D144/(E144+D144)</f>
        <v>0.996072805523178</v>
      </c>
      <c r="M144" s="23" t="n">
        <f aca="false">((1-L143)-(1-L144))*(J143+J144)/2</f>
        <v>1.79207192106243E-005</v>
      </c>
      <c r="P144" s="0" t="n">
        <f aca="false">SUM(D144:G144)</f>
        <v>283075</v>
      </c>
      <c r="Q144" s="0" t="n">
        <f aca="false">IF(P144=P145,0,1)</f>
        <v>0</v>
      </c>
      <c r="R144" s="0" t="str">
        <f aca="false">IF(C144=C143,"",C144)</f>
        <v/>
      </c>
    </row>
    <row r="145" customFormat="false" ht="15" hidden="false" customHeight="false" outlineLevel="0" collapsed="false">
      <c r="A145" s="0" t="n">
        <v>138</v>
      </c>
      <c r="B145" s="27" t="n">
        <v>0.39</v>
      </c>
      <c r="C145" s="0" t="s">
        <v>98</v>
      </c>
      <c r="D145" s="0" t="n">
        <v>55546</v>
      </c>
      <c r="E145" s="0" t="n">
        <v>219</v>
      </c>
      <c r="F145" s="0" t="n">
        <v>149</v>
      </c>
      <c r="G145" s="0" t="n">
        <v>227161</v>
      </c>
      <c r="H145" s="20" t="n">
        <f aca="false">(G145+D145)/(SUM(D145:G145))</f>
        <v>0.998699991168418</v>
      </c>
      <c r="I145" s="20" t="n">
        <f aca="false">G145/(G145+E145)</f>
        <v>0.999036854604627</v>
      </c>
      <c r="J145" s="20" t="n">
        <f aca="false">G145/(G145+F145)</f>
        <v>0.99934450750077</v>
      </c>
      <c r="K145" s="21" t="n">
        <f aca="false">(2*J145*I145)/(J145+I145)</f>
        <v>0.999190657370956</v>
      </c>
      <c r="L145" s="20" t="n">
        <f aca="false">D145/(E145+D145)</f>
        <v>0.996072805523178</v>
      </c>
      <c r="M145" s="23" t="n">
        <f aca="false">((1-L144)-(1-L145))*(J144+J145)/2</f>
        <v>0</v>
      </c>
      <c r="P145" s="0" t="n">
        <f aca="false">SUM(D145:G145)</f>
        <v>283075</v>
      </c>
      <c r="Q145" s="0" t="n">
        <f aca="false">IF(P145=P146,0,1)</f>
        <v>0</v>
      </c>
      <c r="R145" s="0" t="str">
        <f aca="false">IF(C145=C144,"",C145)</f>
        <v/>
      </c>
    </row>
    <row r="146" customFormat="false" ht="15" hidden="false" customHeight="false" outlineLevel="0" collapsed="false">
      <c r="A146" s="0" t="n">
        <v>139</v>
      </c>
      <c r="B146" s="27" t="n">
        <v>0.393083333333333</v>
      </c>
      <c r="C146" s="0" t="s">
        <v>98</v>
      </c>
      <c r="D146" s="0" t="n">
        <v>55549</v>
      </c>
      <c r="E146" s="0" t="n">
        <v>216</v>
      </c>
      <c r="F146" s="0" t="n">
        <v>153</v>
      </c>
      <c r="G146" s="0" t="n">
        <v>227157</v>
      </c>
      <c r="H146" s="20" t="n">
        <f aca="false">(G146+D146)/(SUM(D146:G146))</f>
        <v>0.998696458535724</v>
      </c>
      <c r="I146" s="20" t="n">
        <f aca="false">G146/(G146+E146)</f>
        <v>0.999050019131559</v>
      </c>
      <c r="J146" s="20" t="n">
        <f aca="false">G146/(G146+F146)</f>
        <v>0.999326910386697</v>
      </c>
      <c r="K146" s="21" t="n">
        <f aca="false">(2*J146*I146)/(J146+I146)</f>
        <v>0.999188445576369</v>
      </c>
      <c r="L146" s="20" t="n">
        <f aca="false">D146/(E146+D146)</f>
        <v>0.996126602707792</v>
      </c>
      <c r="M146" s="23" t="n">
        <f aca="false">((1-L145)-(1-L146))*(J145+J146)/2</f>
        <v>5.37614476253659E-005</v>
      </c>
      <c r="P146" s="0" t="n">
        <f aca="false">SUM(D146:G146)</f>
        <v>283075</v>
      </c>
      <c r="Q146" s="0" t="n">
        <f aca="false">IF(P146=P147,0,1)</f>
        <v>0</v>
      </c>
      <c r="R146" s="0" t="str">
        <f aca="false">IF(C146=C145,"",C146)</f>
        <v/>
      </c>
    </row>
    <row r="147" customFormat="false" ht="15" hidden="false" customHeight="false" outlineLevel="0" collapsed="false">
      <c r="A147" s="0" t="n">
        <v>140</v>
      </c>
      <c r="B147" s="27" t="n">
        <v>0.4</v>
      </c>
      <c r="C147" s="0" t="s">
        <v>98</v>
      </c>
      <c r="D147" s="0" t="n">
        <v>55550</v>
      </c>
      <c r="E147" s="0" t="n">
        <v>215</v>
      </c>
      <c r="F147" s="0" t="n">
        <v>153</v>
      </c>
      <c r="G147" s="0" t="n">
        <v>227157</v>
      </c>
      <c r="H147" s="20" t="n">
        <f aca="false">(G147+D147)/(SUM(D147:G147))</f>
        <v>0.998699991168418</v>
      </c>
      <c r="I147" s="20" t="n">
        <f aca="false">G147/(G147+E147)</f>
        <v>0.999054413032387</v>
      </c>
      <c r="J147" s="20" t="n">
        <f aca="false">G147/(G147+F147)</f>
        <v>0.999326910386697</v>
      </c>
      <c r="K147" s="21" t="n">
        <f aca="false">(2*J147*I147)/(J147+I147)</f>
        <v>0.999190643130803</v>
      </c>
      <c r="L147" s="20" t="n">
        <f aca="false">D147/(E147+D147)</f>
        <v>0.996144535102663</v>
      </c>
      <c r="M147" s="23" t="n">
        <f aca="false">((1-L146)-(1-L147))*(J146+J147)/2</f>
        <v>1.79203247626266E-005</v>
      </c>
      <c r="P147" s="0" t="n">
        <f aca="false">SUM(D147:G147)</f>
        <v>283075</v>
      </c>
      <c r="Q147" s="0" t="n">
        <f aca="false">IF(P147=P148,0,1)</f>
        <v>0</v>
      </c>
      <c r="R147" s="0" t="str">
        <f aca="false">IF(C147=C146,"",C147)</f>
        <v/>
      </c>
    </row>
    <row r="148" customFormat="false" ht="15" hidden="false" customHeight="false" outlineLevel="0" collapsed="false">
      <c r="A148" s="0" t="n">
        <v>141</v>
      </c>
      <c r="B148" s="27" t="n">
        <v>0.404333333333333</v>
      </c>
      <c r="C148" s="0" t="s">
        <v>98</v>
      </c>
      <c r="D148" s="0" t="n">
        <v>55556</v>
      </c>
      <c r="E148" s="0" t="n">
        <v>209</v>
      </c>
      <c r="F148" s="0" t="n">
        <v>153</v>
      </c>
      <c r="G148" s="0" t="n">
        <v>227157</v>
      </c>
      <c r="H148" s="20" t="n">
        <f aca="false">(G148+D148)/(SUM(D148:G148))</f>
        <v>0.998721186964585</v>
      </c>
      <c r="I148" s="20" t="n">
        <f aca="false">G148/(G148+E148)</f>
        <v>0.999080777249017</v>
      </c>
      <c r="J148" s="20" t="n">
        <f aca="false">G148/(G148+F148)</f>
        <v>0.999326910386697</v>
      </c>
      <c r="K148" s="21" t="n">
        <f aca="false">(2*J148*I148)/(J148+I148)</f>
        <v>0.999203828660409</v>
      </c>
      <c r="L148" s="20" t="n">
        <f aca="false">D148/(E148+D148)</f>
        <v>0.996252129471891</v>
      </c>
      <c r="M148" s="23" t="n">
        <f aca="false">((1-L147)-(1-L148))*(J147+J148)/2</f>
        <v>0.000107521948575648</v>
      </c>
      <c r="P148" s="0" t="n">
        <f aca="false">SUM(D148:G148)</f>
        <v>283075</v>
      </c>
      <c r="Q148" s="0" t="n">
        <f aca="false">IF(P148=P149,0,1)</f>
        <v>0</v>
      </c>
      <c r="R148" s="0" t="str">
        <f aca="false">IF(C148=C147,"",C148)</f>
        <v/>
      </c>
    </row>
    <row r="149" customFormat="false" ht="15" hidden="false" customHeight="false" outlineLevel="0" collapsed="false">
      <c r="A149" s="0" t="n">
        <v>142</v>
      </c>
      <c r="B149" s="27" t="n">
        <v>0.407809523809524</v>
      </c>
      <c r="C149" s="0" t="s">
        <v>98</v>
      </c>
      <c r="D149" s="0" t="n">
        <v>55558</v>
      </c>
      <c r="E149" s="0" t="n">
        <v>207</v>
      </c>
      <c r="F149" s="0" t="n">
        <v>153</v>
      </c>
      <c r="G149" s="0" t="n">
        <v>227157</v>
      </c>
      <c r="H149" s="20" t="n">
        <f aca="false">(G149+D149)/(SUM(D149:G149))</f>
        <v>0.998728252229974</v>
      </c>
      <c r="I149" s="20" t="n">
        <f aca="false">G149/(G149+E149)</f>
        <v>0.999089565630443</v>
      </c>
      <c r="J149" s="20" t="n">
        <f aca="false">G149/(G149+F149)</f>
        <v>0.999326910386697</v>
      </c>
      <c r="K149" s="21" t="n">
        <f aca="false">(2*J149*I149)/(J149+I149)</f>
        <v>0.999208223914277</v>
      </c>
      <c r="L149" s="20" t="n">
        <f aca="false">D149/(E149+D149)</f>
        <v>0.996287994261634</v>
      </c>
      <c r="M149" s="23" t="n">
        <f aca="false">((1-L148)-(1-L149))*(J148+J149)/2</f>
        <v>3.58406495251422E-005</v>
      </c>
      <c r="P149" s="0" t="n">
        <f aca="false">SUM(D149:G149)</f>
        <v>283075</v>
      </c>
      <c r="Q149" s="0" t="n">
        <f aca="false">IF(P149=P150,0,1)</f>
        <v>0</v>
      </c>
      <c r="R149" s="0" t="str">
        <f aca="false">IF(C149=C148,"",C149)</f>
        <v/>
      </c>
    </row>
    <row r="150" customFormat="false" ht="15" hidden="false" customHeight="false" outlineLevel="0" collapsed="false">
      <c r="A150" s="0" t="n">
        <v>143</v>
      </c>
      <c r="B150" s="27" t="n">
        <v>0.41</v>
      </c>
      <c r="C150" s="0" t="s">
        <v>98</v>
      </c>
      <c r="D150" s="0" t="n">
        <v>55559</v>
      </c>
      <c r="E150" s="0" t="n">
        <v>206</v>
      </c>
      <c r="F150" s="0" t="n">
        <v>153</v>
      </c>
      <c r="G150" s="0" t="n">
        <v>227157</v>
      </c>
      <c r="H150" s="20" t="n">
        <f aca="false">(G150+D150)/(SUM(D150:G150))</f>
        <v>0.998731784862669</v>
      </c>
      <c r="I150" s="20" t="n">
        <f aca="false">G150/(G150+E150)</f>
        <v>0.999093959879136</v>
      </c>
      <c r="J150" s="20" t="n">
        <f aca="false">G150/(G150+F150)</f>
        <v>0.999326910386697</v>
      </c>
      <c r="K150" s="21" t="n">
        <f aca="false">(2*J150*I150)/(J150+I150)</f>
        <v>0.999210421555711</v>
      </c>
      <c r="L150" s="20" t="n">
        <f aca="false">D150/(E150+D150)</f>
        <v>0.996305926656505</v>
      </c>
      <c r="M150" s="23" t="n">
        <f aca="false">((1-L149)-(1-L150))*(J149+J150)/2</f>
        <v>1.79203247626266E-005</v>
      </c>
      <c r="P150" s="0" t="n">
        <f aca="false">SUM(D150:G150)</f>
        <v>283075</v>
      </c>
      <c r="Q150" s="0" t="n">
        <f aca="false">IF(P150=P151,0,1)</f>
        <v>0</v>
      </c>
      <c r="R150" s="0" t="str">
        <f aca="false">IF(C150=C149,"",C150)</f>
        <v/>
      </c>
    </row>
    <row r="151" customFormat="false" ht="15" hidden="false" customHeight="false" outlineLevel="0" collapsed="false">
      <c r="A151" s="0" t="n">
        <v>144</v>
      </c>
      <c r="B151" s="27" t="n">
        <v>0.411797619047619</v>
      </c>
      <c r="C151" s="0" t="s">
        <v>98</v>
      </c>
      <c r="D151" s="0" t="n">
        <v>55564</v>
      </c>
      <c r="E151" s="0" t="n">
        <v>201</v>
      </c>
      <c r="F151" s="0" t="n">
        <v>155</v>
      </c>
      <c r="G151" s="0" t="n">
        <v>227155</v>
      </c>
      <c r="H151" s="20" t="n">
        <f aca="false">(G151+D151)/(SUM(D151:G151))</f>
        <v>0.998742382760752</v>
      </c>
      <c r="I151" s="20" t="n">
        <f aca="false">G151/(G151+E151)</f>
        <v>0.999115923925474</v>
      </c>
      <c r="J151" s="20" t="n">
        <f aca="false">G151/(G151+F151)</f>
        <v>0.99931811182966</v>
      </c>
      <c r="K151" s="21" t="n">
        <f aca="false">(2*J151*I151)/(J151+I151)</f>
        <v>0.999217007649571</v>
      </c>
      <c r="L151" s="20" t="n">
        <f aca="false">D151/(E151+D151)</f>
        <v>0.996395588630862</v>
      </c>
      <c r="M151" s="23" t="n">
        <f aca="false">((1-L150)-(1-L151))*(J150+J151)/2</f>
        <v>8.96012293650241E-005</v>
      </c>
      <c r="P151" s="0" t="n">
        <f aca="false">SUM(D151:G151)</f>
        <v>283075</v>
      </c>
      <c r="Q151" s="0" t="n">
        <f aca="false">IF(P151=P152,0,1)</f>
        <v>0</v>
      </c>
      <c r="R151" s="0" t="str">
        <f aca="false">IF(C151=C150,"",C151)</f>
        <v/>
      </c>
    </row>
    <row r="152" customFormat="false" ht="15" hidden="false" customHeight="false" outlineLevel="0" collapsed="false">
      <c r="A152" s="0" t="n">
        <v>145</v>
      </c>
      <c r="B152" s="27" t="n">
        <v>0.416166666666667</v>
      </c>
      <c r="C152" s="0" t="s">
        <v>98</v>
      </c>
      <c r="D152" s="0" t="n">
        <v>55565</v>
      </c>
      <c r="E152" s="0" t="n">
        <v>200</v>
      </c>
      <c r="F152" s="0" t="n">
        <v>156</v>
      </c>
      <c r="G152" s="0" t="n">
        <v>227154</v>
      </c>
      <c r="H152" s="20" t="n">
        <f aca="false">(G152+D152)/(SUM(D152:G152))</f>
        <v>0.998742382760752</v>
      </c>
      <c r="I152" s="20" t="n">
        <f aca="false">G152/(G152+E152)</f>
        <v>0.999120314575508</v>
      </c>
      <c r="J152" s="20" t="n">
        <f aca="false">G152/(G152+F152)</f>
        <v>0.999313712551142</v>
      </c>
      <c r="K152" s="21" t="n">
        <f aca="false">(2*J152*I152)/(J152+I152)</f>
        <v>0.999217004205303</v>
      </c>
      <c r="L152" s="20" t="n">
        <f aca="false">D152/(E152+D152)</f>
        <v>0.996413521025733</v>
      </c>
      <c r="M152" s="23" t="n">
        <f aca="false">((1-L151)-(1-L152))*(J151+J152)/2</f>
        <v>1.79201275386277E-005</v>
      </c>
      <c r="P152" s="0" t="n">
        <f aca="false">SUM(D152:G152)</f>
        <v>283075</v>
      </c>
      <c r="Q152" s="0" t="n">
        <f aca="false">IF(P152=P153,0,1)</f>
        <v>0</v>
      </c>
      <c r="R152" s="0" t="str">
        <f aca="false">IF(C152=C151,"",C152)</f>
        <v/>
      </c>
    </row>
    <row r="153" customFormat="false" ht="15" hidden="false" customHeight="false" outlineLevel="0" collapsed="false">
      <c r="A153" s="0" t="n">
        <v>146</v>
      </c>
      <c r="B153" s="27" t="n">
        <v>0.42</v>
      </c>
      <c r="C153" s="0" t="s">
        <v>98</v>
      </c>
      <c r="D153" s="0" t="n">
        <v>55566</v>
      </c>
      <c r="E153" s="0" t="n">
        <v>199</v>
      </c>
      <c r="F153" s="0" t="n">
        <v>156</v>
      </c>
      <c r="G153" s="0" t="n">
        <v>227154</v>
      </c>
      <c r="H153" s="20" t="n">
        <f aca="false">(G153+D153)/(SUM(D153:G153))</f>
        <v>0.998745915393447</v>
      </c>
      <c r="I153" s="20" t="n">
        <f aca="false">G153/(G153+E153)</f>
        <v>0.999124709152727</v>
      </c>
      <c r="J153" s="20" t="n">
        <f aca="false">G153/(G153+F153)</f>
        <v>0.999313712551142</v>
      </c>
      <c r="K153" s="21" t="n">
        <f aca="false">(2*J153*I153)/(J153+I153)</f>
        <v>0.999219201914385</v>
      </c>
      <c r="L153" s="20" t="n">
        <f aca="false">D153/(E153+D153)</f>
        <v>0.996431453420604</v>
      </c>
      <c r="M153" s="23" t="n">
        <f aca="false">((1-L152)-(1-L153))*(J152+J153)/2</f>
        <v>1.79200880938279E-005</v>
      </c>
      <c r="P153" s="0" t="n">
        <f aca="false">SUM(D153:G153)</f>
        <v>283075</v>
      </c>
      <c r="Q153" s="0" t="n">
        <f aca="false">IF(P153=P154,0,1)</f>
        <v>0</v>
      </c>
      <c r="R153" s="0" t="str">
        <f aca="false">IF(C153=C152,"",C153)</f>
        <v/>
      </c>
    </row>
    <row r="154" customFormat="false" ht="15" hidden="false" customHeight="false" outlineLevel="0" collapsed="false">
      <c r="A154" s="0" t="n">
        <v>147</v>
      </c>
      <c r="B154" s="27" t="n">
        <v>0.424166666666667</v>
      </c>
      <c r="C154" s="0" t="s">
        <v>98</v>
      </c>
      <c r="D154" s="0" t="n">
        <v>55568</v>
      </c>
      <c r="E154" s="0" t="n">
        <v>197</v>
      </c>
      <c r="F154" s="0" t="n">
        <v>157</v>
      </c>
      <c r="G154" s="0" t="n">
        <v>227153</v>
      </c>
      <c r="H154" s="20" t="n">
        <f aca="false">(G154+D154)/(SUM(D154:G154))</f>
        <v>0.998749448026142</v>
      </c>
      <c r="I154" s="20" t="n">
        <f aca="false">G154/(G154+E154)</f>
        <v>0.999133494611832</v>
      </c>
      <c r="J154" s="20" t="n">
        <f aca="false">G154/(G154+F154)</f>
        <v>0.999309313272623</v>
      </c>
      <c r="K154" s="21" t="n">
        <f aca="false">(2*J154*I154)/(J154+I154)</f>
        <v>0.999221396208156</v>
      </c>
      <c r="L154" s="20" t="n">
        <f aca="false">D154/(E154+D154)</f>
        <v>0.996467318210347</v>
      </c>
      <c r="M154" s="23" t="n">
        <f aca="false">((1-L153)-(1-L154))*(J153+J154)/2</f>
        <v>3.58400972979454E-005</v>
      </c>
      <c r="P154" s="0" t="n">
        <f aca="false">SUM(D154:G154)</f>
        <v>283075</v>
      </c>
      <c r="Q154" s="0" t="n">
        <f aca="false">IF(P154=P155,0,1)</f>
        <v>0</v>
      </c>
      <c r="R154" s="0" t="str">
        <f aca="false">IF(C154=C153,"",C154)</f>
        <v/>
      </c>
    </row>
    <row r="155" customFormat="false" ht="15" hidden="false" customHeight="false" outlineLevel="0" collapsed="false">
      <c r="A155" s="0" t="n">
        <v>148</v>
      </c>
      <c r="B155" s="27" t="n">
        <v>0.426166666666667</v>
      </c>
      <c r="C155" s="0" t="s">
        <v>98</v>
      </c>
      <c r="D155" s="0" t="n">
        <v>55569</v>
      </c>
      <c r="E155" s="0" t="n">
        <v>196</v>
      </c>
      <c r="F155" s="0" t="n">
        <v>157</v>
      </c>
      <c r="G155" s="0" t="n">
        <v>227153</v>
      </c>
      <c r="H155" s="20" t="n">
        <f aca="false">(G155+D155)/(SUM(D155:G155))</f>
        <v>0.998752980658836</v>
      </c>
      <c r="I155" s="20" t="n">
        <f aca="false">G155/(G155+E155)</f>
        <v>0.999137889324343</v>
      </c>
      <c r="J155" s="20" t="n">
        <f aca="false">G155/(G155+F155)</f>
        <v>0.999309313272623</v>
      </c>
      <c r="K155" s="21" t="n">
        <f aca="false">(2*J155*I155)/(J155+I155)</f>
        <v>0.999223593946232</v>
      </c>
      <c r="L155" s="20" t="n">
        <f aca="false">D155/(E155+D155)</f>
        <v>0.996485250605218</v>
      </c>
      <c r="M155" s="23" t="n">
        <f aca="false">((1-L154)-(1-L155))*(J154+J155)/2</f>
        <v>1.79200092042284E-005</v>
      </c>
      <c r="P155" s="0" t="n">
        <f aca="false">SUM(D155:G155)</f>
        <v>283075</v>
      </c>
      <c r="Q155" s="0" t="n">
        <f aca="false">IF(P155=P156,0,1)</f>
        <v>0</v>
      </c>
      <c r="R155" s="0" t="str">
        <f aca="false">IF(C155=C154,"",C155)</f>
        <v/>
      </c>
    </row>
    <row r="156" customFormat="false" ht="15" hidden="false" customHeight="false" outlineLevel="0" collapsed="false">
      <c r="A156" s="0" t="n">
        <v>149</v>
      </c>
      <c r="B156" s="27" t="n">
        <v>0.43</v>
      </c>
      <c r="C156" s="0" t="s">
        <v>98</v>
      </c>
      <c r="D156" s="0" t="n">
        <v>55571</v>
      </c>
      <c r="E156" s="0" t="n">
        <v>194</v>
      </c>
      <c r="F156" s="0" t="n">
        <v>157</v>
      </c>
      <c r="G156" s="0" t="n">
        <v>227153</v>
      </c>
      <c r="H156" s="20" t="n">
        <f aca="false">(G156+D156)/(SUM(D156:G156))</f>
        <v>0.998760045924225</v>
      </c>
      <c r="I156" s="20" t="n">
        <f aca="false">G156/(G156+E156)</f>
        <v>0.999146678865347</v>
      </c>
      <c r="J156" s="20" t="n">
        <f aca="false">G156/(G156+F156)</f>
        <v>0.999309313272623</v>
      </c>
      <c r="K156" s="21" t="n">
        <f aca="false">(2*J156*I156)/(J156+I156)</f>
        <v>0.999227989451389</v>
      </c>
      <c r="L156" s="20" t="n">
        <f aca="false">D156/(E156+D156)</f>
        <v>0.996521115394961</v>
      </c>
      <c r="M156" s="23" t="n">
        <f aca="false">((1-L155)-(1-L156))*(J155+J156)/2</f>
        <v>3.58400184084568E-005</v>
      </c>
      <c r="P156" s="0" t="n">
        <f aca="false">SUM(D156:G156)</f>
        <v>283075</v>
      </c>
      <c r="Q156" s="0" t="n">
        <f aca="false">IF(P156=P157,0,1)</f>
        <v>0</v>
      </c>
      <c r="R156" s="0" t="str">
        <f aca="false">IF(C156=C155,"",C156)</f>
        <v/>
      </c>
    </row>
    <row r="157" customFormat="false" ht="15" hidden="false" customHeight="false" outlineLevel="0" collapsed="false">
      <c r="A157" s="0" t="n">
        <v>150</v>
      </c>
      <c r="B157" s="27" t="n">
        <v>0.437</v>
      </c>
      <c r="C157" s="0" t="s">
        <v>98</v>
      </c>
      <c r="D157" s="0" t="n">
        <v>55574</v>
      </c>
      <c r="E157" s="0" t="n">
        <v>191</v>
      </c>
      <c r="F157" s="0" t="n">
        <v>161</v>
      </c>
      <c r="G157" s="0" t="n">
        <v>227149</v>
      </c>
      <c r="H157" s="20" t="n">
        <f aca="false">(G157+D157)/(SUM(D157:G157))</f>
        <v>0.998756513291531</v>
      </c>
      <c r="I157" s="20" t="n">
        <f aca="false">G157/(G157+E157)</f>
        <v>0.999159848684789</v>
      </c>
      <c r="J157" s="20" t="n">
        <f aca="false">G157/(G157+F157)</f>
        <v>0.99929171615855</v>
      </c>
      <c r="K157" s="21" t="n">
        <f aca="false">(2*J157*I157)/(J157+I157)</f>
        <v>0.999225778071044</v>
      </c>
      <c r="L157" s="20" t="n">
        <f aca="false">D157/(E157+D157)</f>
        <v>0.996574912579575</v>
      </c>
      <c r="M157" s="23" t="n">
        <f aca="false">((1-L156)-(1-L157))*(J156+J157)/2</f>
        <v>5.3759554274977E-005</v>
      </c>
      <c r="P157" s="0" t="n">
        <f aca="false">SUM(D157:G157)</f>
        <v>283075</v>
      </c>
      <c r="Q157" s="0" t="n">
        <f aca="false">IF(P157=P158,0,1)</f>
        <v>0</v>
      </c>
      <c r="R157" s="0" t="str">
        <f aca="false">IF(C157=C156,"",C157)</f>
        <v/>
      </c>
    </row>
    <row r="158" customFormat="false" ht="15" hidden="false" customHeight="false" outlineLevel="0" collapsed="false">
      <c r="A158" s="0" t="n">
        <v>151</v>
      </c>
      <c r="B158" s="27" t="n">
        <v>0.44</v>
      </c>
      <c r="C158" s="0" t="s">
        <v>98</v>
      </c>
      <c r="D158" s="0" t="n">
        <v>55575</v>
      </c>
      <c r="E158" s="0" t="n">
        <v>190</v>
      </c>
      <c r="F158" s="0" t="n">
        <v>161</v>
      </c>
      <c r="G158" s="0" t="n">
        <v>227149</v>
      </c>
      <c r="H158" s="20" t="n">
        <f aca="false">(G158+D158)/(SUM(D158:G158))</f>
        <v>0.998760045924225</v>
      </c>
      <c r="I158" s="20" t="n">
        <f aca="false">G158/(G158+E158)</f>
        <v>0.999164243706535</v>
      </c>
      <c r="J158" s="20" t="n">
        <f aca="false">G158/(G158+F158)</f>
        <v>0.99929171615855</v>
      </c>
      <c r="K158" s="21" t="n">
        <f aca="false">(2*J158*I158)/(J158+I158)</f>
        <v>0.999227975867098</v>
      </c>
      <c r="L158" s="20" t="n">
        <f aca="false">D158/(E158+D158)</f>
        <v>0.996592844974446</v>
      </c>
      <c r="M158" s="23" t="n">
        <f aca="false">((1-L157)-(1-L158))*(J157+J158)/2</f>
        <v>1.79196936458302E-005</v>
      </c>
      <c r="P158" s="0" t="n">
        <f aca="false">SUM(D158:G158)</f>
        <v>283075</v>
      </c>
      <c r="Q158" s="0" t="n">
        <f aca="false">IF(P158=P159,0,1)</f>
        <v>0</v>
      </c>
      <c r="R158" s="0" t="str">
        <f aca="false">IF(C158=C157,"",C158)</f>
        <v/>
      </c>
    </row>
    <row r="159" customFormat="false" ht="15" hidden="false" customHeight="false" outlineLevel="0" collapsed="false">
      <c r="A159" s="0" t="n">
        <v>152</v>
      </c>
      <c r="B159" s="27" t="n">
        <v>0.440380952380952</v>
      </c>
      <c r="C159" s="0" t="s">
        <v>98</v>
      </c>
      <c r="D159" s="0" t="n">
        <v>55580</v>
      </c>
      <c r="E159" s="0" t="n">
        <v>185</v>
      </c>
      <c r="F159" s="0" t="n">
        <v>165</v>
      </c>
      <c r="G159" s="0" t="n">
        <v>227145</v>
      </c>
      <c r="H159" s="20" t="n">
        <f aca="false">(G159+D159)/(SUM(D159:G159))</f>
        <v>0.99876357855692</v>
      </c>
      <c r="I159" s="20" t="n">
        <f aca="false">G159/(G159+E159)</f>
        <v>0.999186205076321</v>
      </c>
      <c r="J159" s="20" t="n">
        <f aca="false">G159/(G159+F159)</f>
        <v>0.999274119044477</v>
      </c>
      <c r="K159" s="21" t="n">
        <f aca="false">(2*J159*I159)/(J159+I159)</f>
        <v>0.999230160126694</v>
      </c>
      <c r="L159" s="20" t="n">
        <f aca="false">D159/(E159+D159)</f>
        <v>0.996682506948803</v>
      </c>
      <c r="M159" s="23" t="n">
        <f aca="false">((1-L158)-(1-L159))*(J158+J159)/2</f>
        <v>8.95976793330448E-005</v>
      </c>
      <c r="P159" s="0" t="n">
        <f aca="false">SUM(D159:G159)</f>
        <v>283075</v>
      </c>
      <c r="Q159" s="0" t="n">
        <f aca="false">IF(P159=P160,0,1)</f>
        <v>0</v>
      </c>
      <c r="R159" s="0" t="str">
        <f aca="false">IF(C159=C158,"",C159)</f>
        <v/>
      </c>
    </row>
    <row r="160" customFormat="false" ht="15" hidden="false" customHeight="false" outlineLevel="0" collapsed="false">
      <c r="A160" s="0" t="n">
        <v>153</v>
      </c>
      <c r="B160" s="27" t="n">
        <v>0.45</v>
      </c>
      <c r="C160" s="0" t="s">
        <v>98</v>
      </c>
      <c r="D160" s="0" t="n">
        <v>55581</v>
      </c>
      <c r="E160" s="0" t="n">
        <v>184</v>
      </c>
      <c r="F160" s="0" t="n">
        <v>165</v>
      </c>
      <c r="G160" s="0" t="n">
        <v>227145</v>
      </c>
      <c r="H160" s="20" t="n">
        <f aca="false">(G160+D160)/(SUM(D160:G160))</f>
        <v>0.998767111189614</v>
      </c>
      <c r="I160" s="20" t="n">
        <f aca="false">G160/(G160+E160)</f>
        <v>0.999190600407339</v>
      </c>
      <c r="J160" s="20" t="n">
        <f aca="false">G160/(G160+F160)</f>
        <v>0.999274119044477</v>
      </c>
      <c r="K160" s="21" t="n">
        <f aca="false">(2*J160*I160)/(J160+I160)</f>
        <v>0.999232357980728</v>
      </c>
      <c r="L160" s="20" t="n">
        <f aca="false">D160/(E160+D160)</f>
        <v>0.996700439343674</v>
      </c>
      <c r="M160" s="23" t="n">
        <f aca="false">((1-L159)-(1-L160))*(J159+J160)/2</f>
        <v>1.79193780874321E-005</v>
      </c>
      <c r="P160" s="0" t="n">
        <f aca="false">SUM(D160:G160)</f>
        <v>283075</v>
      </c>
      <c r="Q160" s="0" t="n">
        <f aca="false">IF(P160=P161,0,1)</f>
        <v>0</v>
      </c>
      <c r="R160" s="0" t="str">
        <f aca="false">IF(C160=C159,"",C160)</f>
        <v/>
      </c>
    </row>
    <row r="161" customFormat="false" ht="15" hidden="false" customHeight="false" outlineLevel="0" collapsed="false">
      <c r="A161" s="0" t="n">
        <v>154</v>
      </c>
      <c r="B161" s="27" t="n">
        <v>0.453333333333333</v>
      </c>
      <c r="C161" s="0" t="s">
        <v>98</v>
      </c>
      <c r="D161" s="0" t="n">
        <v>55586</v>
      </c>
      <c r="E161" s="0" t="n">
        <v>179</v>
      </c>
      <c r="F161" s="0" t="n">
        <v>166</v>
      </c>
      <c r="G161" s="0" t="n">
        <v>227144</v>
      </c>
      <c r="H161" s="20" t="n">
        <f aca="false">(G161+D161)/(SUM(D161:G161))</f>
        <v>0.998781241720392</v>
      </c>
      <c r="I161" s="20" t="n">
        <f aca="false">G161/(G161+E161)</f>
        <v>0.999212574178592</v>
      </c>
      <c r="J161" s="20" t="n">
        <f aca="false">G161/(G161+F161)</f>
        <v>0.999269719765958</v>
      </c>
      <c r="K161" s="21" t="n">
        <f aca="false">(2*J161*I161)/(J161+I161)</f>
        <v>0.99924114615525</v>
      </c>
      <c r="L161" s="20" t="n">
        <f aca="false">D161/(E161+D161)</f>
        <v>0.996790101318031</v>
      </c>
      <c r="M161" s="23" t="n">
        <f aca="false">((1-L160)-(1-L161))*(J160+J161)/2</f>
        <v>8.95966932130506E-005</v>
      </c>
      <c r="P161" s="0" t="n">
        <f aca="false">SUM(D161:G161)</f>
        <v>283075</v>
      </c>
      <c r="Q161" s="0" t="n">
        <f aca="false">IF(P161=P162,0,1)</f>
        <v>0</v>
      </c>
      <c r="R161" s="0" t="str">
        <f aca="false">IF(C161=C160,"",C161)</f>
        <v/>
      </c>
    </row>
    <row r="162" customFormat="false" ht="15" hidden="false" customHeight="false" outlineLevel="0" collapsed="false">
      <c r="A162" s="0" t="n">
        <v>155</v>
      </c>
      <c r="B162" s="27" t="n">
        <v>0.46</v>
      </c>
      <c r="C162" s="0" t="s">
        <v>98</v>
      </c>
      <c r="D162" s="0" t="n">
        <v>55586</v>
      </c>
      <c r="E162" s="0" t="n">
        <v>179</v>
      </c>
      <c r="F162" s="0" t="n">
        <v>168</v>
      </c>
      <c r="G162" s="0" t="n">
        <v>227142</v>
      </c>
      <c r="H162" s="20" t="n">
        <f aca="false">(G162+D162)/(SUM(D162:G162))</f>
        <v>0.998774176455003</v>
      </c>
      <c r="I162" s="20" t="n">
        <f aca="false">G162/(G162+E162)</f>
        <v>0.999212567250716</v>
      </c>
      <c r="J162" s="20" t="n">
        <f aca="false">G162/(G162+F162)</f>
        <v>0.999260921208922</v>
      </c>
      <c r="K162" s="21" t="n">
        <f aca="false">(2*J162*I162)/(J162+I162)</f>
        <v>0.999236743644846</v>
      </c>
      <c r="L162" s="20" t="n">
        <f aca="false">D162/(E162+D162)</f>
        <v>0.996790101318031</v>
      </c>
      <c r="M162" s="23" t="n">
        <f aca="false">((1-L161)-(1-L162))*(J161+J162)/2</f>
        <v>0</v>
      </c>
      <c r="P162" s="0" t="n">
        <f aca="false">SUM(D162:G162)</f>
        <v>283075</v>
      </c>
      <c r="Q162" s="0" t="n">
        <f aca="false">IF(P162=P163,0,1)</f>
        <v>0</v>
      </c>
      <c r="R162" s="0" t="str">
        <f aca="false">IF(C162=C161,"",C162)</f>
        <v/>
      </c>
    </row>
    <row r="163" customFormat="false" ht="15" hidden="false" customHeight="false" outlineLevel="0" collapsed="false">
      <c r="A163" s="0" t="n">
        <v>156</v>
      </c>
      <c r="B163" s="27" t="n">
        <v>0.460333333333333</v>
      </c>
      <c r="C163" s="0" t="s">
        <v>98</v>
      </c>
      <c r="D163" s="0" t="n">
        <v>55593</v>
      </c>
      <c r="E163" s="0" t="n">
        <v>172</v>
      </c>
      <c r="F163" s="0" t="n">
        <v>172</v>
      </c>
      <c r="G163" s="0" t="n">
        <v>227138</v>
      </c>
      <c r="H163" s="20" t="n">
        <f aca="false">(G163+D163)/(SUM(D163:G163))</f>
        <v>0.998784774353087</v>
      </c>
      <c r="I163" s="20" t="n">
        <f aca="false">G163/(G163+E163)</f>
        <v>0.999243324094848</v>
      </c>
      <c r="J163" s="20" t="n">
        <f aca="false">G163/(G163+F163)</f>
        <v>0.999243324094848</v>
      </c>
      <c r="K163" s="21" t="n">
        <f aca="false">(2*J163*I163)/(J163+I163)</f>
        <v>0.999243324094848</v>
      </c>
      <c r="L163" s="20" t="n">
        <f aca="false">D163/(E163+D163)</f>
        <v>0.99691562808213</v>
      </c>
      <c r="M163" s="23" t="n">
        <f aca="false">((1-L162)-(1-L163))*(J162+J163)/2</f>
        <v>0.00012543288547593</v>
      </c>
      <c r="P163" s="0" t="n">
        <f aca="false">SUM(D163:G163)</f>
        <v>283075</v>
      </c>
      <c r="Q163" s="0" t="n">
        <f aca="false">IF(P163=P164,0,1)</f>
        <v>0</v>
      </c>
      <c r="R163" s="0" t="str">
        <f aca="false">IF(C163=C162,"",C163)</f>
        <v/>
      </c>
    </row>
    <row r="164" customFormat="false" ht="15" hidden="false" customHeight="false" outlineLevel="0" collapsed="false">
      <c r="A164" s="0" t="n">
        <v>157</v>
      </c>
      <c r="B164" s="27" t="n">
        <v>0.464785714285714</v>
      </c>
      <c r="C164" s="0" t="s">
        <v>98</v>
      </c>
      <c r="D164" s="0" t="n">
        <v>55595</v>
      </c>
      <c r="E164" s="0" t="n">
        <v>170</v>
      </c>
      <c r="F164" s="0" t="n">
        <v>173</v>
      </c>
      <c r="G164" s="0" t="n">
        <v>227137</v>
      </c>
      <c r="H164" s="20" t="n">
        <f aca="false">(G164+D164)/(SUM(D164:G164))</f>
        <v>0.998788306985781</v>
      </c>
      <c r="I164" s="20" t="n">
        <f aca="false">G164/(G164+E164)</f>
        <v>0.999252112781393</v>
      </c>
      <c r="J164" s="20" t="n">
        <f aca="false">G164/(G164+F164)</f>
        <v>0.99923892481633</v>
      </c>
      <c r="K164" s="21" t="n">
        <f aca="false">(2*J164*I164)/(J164+I164)</f>
        <v>0.999245518755348</v>
      </c>
      <c r="L164" s="20" t="n">
        <f aca="false">D164/(E164+D164)</f>
        <v>0.996951492871873</v>
      </c>
      <c r="M164" s="23" t="n">
        <f aca="false">((1-L163)-(1-L164))*(J163+J164)/2</f>
        <v>3.58375728307601E-005</v>
      </c>
      <c r="P164" s="0" t="n">
        <f aca="false">SUM(D164:G164)</f>
        <v>283075</v>
      </c>
      <c r="Q164" s="0" t="n">
        <f aca="false">IF(P164=P165,0,1)</f>
        <v>0</v>
      </c>
      <c r="R164" s="0" t="str">
        <f aca="false">IF(C164=C163,"",C164)</f>
        <v/>
      </c>
    </row>
    <row r="165" customFormat="false" ht="15" hidden="false" customHeight="false" outlineLevel="0" collapsed="false">
      <c r="A165" s="0" t="n">
        <v>158</v>
      </c>
      <c r="B165" s="27" t="n">
        <v>0.47</v>
      </c>
      <c r="C165" s="0" t="s">
        <v>98</v>
      </c>
      <c r="D165" s="0" t="n">
        <v>55596</v>
      </c>
      <c r="E165" s="0" t="n">
        <v>169</v>
      </c>
      <c r="F165" s="0" t="n">
        <v>173</v>
      </c>
      <c r="G165" s="0" t="n">
        <v>227137</v>
      </c>
      <c r="H165" s="20" t="n">
        <f aca="false">(G165+D165)/(SUM(D165:G165))</f>
        <v>0.998791839618476</v>
      </c>
      <c r="I165" s="20" t="n">
        <f aca="false">G165/(G165+E165)</f>
        <v>0.999256508847105</v>
      </c>
      <c r="J165" s="20" t="n">
        <f aca="false">G165/(G165+F165)</f>
        <v>0.99923892481633</v>
      </c>
      <c r="K165" s="21" t="n">
        <f aca="false">(2*J165*I165)/(J165+I165)</f>
        <v>0.99924771675436</v>
      </c>
      <c r="L165" s="20" t="n">
        <f aca="false">D165/(E165+D165)</f>
        <v>0.996969425266744</v>
      </c>
      <c r="M165" s="23" t="n">
        <f aca="false">((1-L164)-(1-L165))*(J164+J165)/2</f>
        <v>1.79187469706358E-005</v>
      </c>
      <c r="P165" s="0" t="n">
        <f aca="false">SUM(D165:G165)</f>
        <v>283075</v>
      </c>
      <c r="Q165" s="0" t="n">
        <f aca="false">IF(P165=P166,0,1)</f>
        <v>0</v>
      </c>
      <c r="R165" s="0" t="str">
        <f aca="false">IF(C165=C164,"",C165)</f>
        <v/>
      </c>
    </row>
    <row r="166" customFormat="false" ht="15" hidden="false" customHeight="false" outlineLevel="0" collapsed="false">
      <c r="A166" s="0" t="n">
        <v>159</v>
      </c>
      <c r="B166" s="27" t="n">
        <v>0.47</v>
      </c>
      <c r="C166" s="0" t="s">
        <v>98</v>
      </c>
      <c r="D166" s="0" t="n">
        <v>55598</v>
      </c>
      <c r="E166" s="0" t="n">
        <v>167</v>
      </c>
      <c r="F166" s="0" t="n">
        <v>173</v>
      </c>
      <c r="G166" s="0" t="n">
        <v>227137</v>
      </c>
      <c r="H166" s="20" t="n">
        <f aca="false">(G166+D166)/(SUM(D166:G166))</f>
        <v>0.998798904883865</v>
      </c>
      <c r="I166" s="20" t="n">
        <f aca="false">G166/(G166+E166)</f>
        <v>0.999265301094569</v>
      </c>
      <c r="J166" s="20" t="n">
        <f aca="false">G166/(G166+F166)</f>
        <v>0.99923892481633</v>
      </c>
      <c r="K166" s="21" t="n">
        <f aca="false">(2*J166*I166)/(J166+I166)</f>
        <v>0.999252112781393</v>
      </c>
      <c r="L166" s="20" t="n">
        <f aca="false">D166/(E166+D166)</f>
        <v>0.997005290056487</v>
      </c>
      <c r="M166" s="23" t="n">
        <f aca="false">((1-L165)-(1-L166))*(J165+J166)/2</f>
        <v>3.58374939412715E-005</v>
      </c>
      <c r="P166" s="0" t="n">
        <f aca="false">SUM(D166:G166)</f>
        <v>283075</v>
      </c>
      <c r="Q166" s="0" t="n">
        <f aca="false">IF(P166=P167,0,1)</f>
        <v>0</v>
      </c>
      <c r="R166" s="0" t="str">
        <f aca="false">IF(C166=C165,"",C166)</f>
        <v/>
      </c>
    </row>
    <row r="167" customFormat="false" ht="15" hidden="false" customHeight="false" outlineLevel="0" collapsed="false">
      <c r="A167" s="0" t="n">
        <v>160</v>
      </c>
      <c r="B167" s="27" t="n">
        <v>0.48</v>
      </c>
      <c r="C167" s="0" t="s">
        <v>98</v>
      </c>
      <c r="D167" s="0" t="n">
        <v>55600</v>
      </c>
      <c r="E167" s="0" t="n">
        <v>165</v>
      </c>
      <c r="F167" s="0" t="n">
        <v>173</v>
      </c>
      <c r="G167" s="0" t="n">
        <v>227137</v>
      </c>
      <c r="H167" s="20" t="n">
        <f aca="false">(G167+D167)/(SUM(D167:G167))</f>
        <v>0.998805970149254</v>
      </c>
      <c r="I167" s="20" t="n">
        <f aca="false">G167/(G167+E167)</f>
        <v>0.999274093496758</v>
      </c>
      <c r="J167" s="20" t="n">
        <f aca="false">G167/(G167+F167)</f>
        <v>0.99923892481633</v>
      </c>
      <c r="K167" s="21" t="n">
        <f aca="false">(2*J167*I167)/(J167+I167)</f>
        <v>0.999256508847105</v>
      </c>
      <c r="L167" s="20" t="n">
        <f aca="false">D167/(E167+D167)</f>
        <v>0.99704115484623</v>
      </c>
      <c r="M167" s="23" t="n">
        <f aca="false">((1-L166)-(1-L167))*(J166+J167)/2</f>
        <v>3.58374939411606E-005</v>
      </c>
      <c r="P167" s="0" t="n">
        <f aca="false">SUM(D167:G167)</f>
        <v>283075</v>
      </c>
      <c r="Q167" s="0" t="n">
        <f aca="false">IF(P167=P168,0,1)</f>
        <v>0</v>
      </c>
      <c r="R167" s="0" t="str">
        <f aca="false">IF(C167=C166,"",C167)</f>
        <v/>
      </c>
    </row>
    <row r="168" customFormat="false" ht="15" hidden="false" customHeight="false" outlineLevel="0" collapsed="false">
      <c r="A168" s="0" t="n">
        <v>161</v>
      </c>
      <c r="B168" s="27" t="n">
        <v>0.483833333333333</v>
      </c>
      <c r="C168" s="0" t="s">
        <v>98</v>
      </c>
      <c r="D168" s="0" t="n">
        <v>55603</v>
      </c>
      <c r="E168" s="0" t="n">
        <v>162</v>
      </c>
      <c r="F168" s="0" t="n">
        <v>173</v>
      </c>
      <c r="G168" s="0" t="n">
        <v>227137</v>
      </c>
      <c r="H168" s="20" t="n">
        <f aca="false">(G168+D168)/(SUM(D168:G168))</f>
        <v>0.998816568047337</v>
      </c>
      <c r="I168" s="20" t="n">
        <f aca="false">G168/(G168+E168)</f>
        <v>0.999287282390156</v>
      </c>
      <c r="J168" s="20" t="n">
        <f aca="false">G168/(G168+F168)</f>
        <v>0.99923892481633</v>
      </c>
      <c r="K168" s="21" t="n">
        <f aca="false">(2*J168*I168)/(J168+I168)</f>
        <v>0.999263103018198</v>
      </c>
      <c r="L168" s="20" t="n">
        <f aca="false">D168/(E168+D168)</f>
        <v>0.997094952030844</v>
      </c>
      <c r="M168" s="23" t="n">
        <f aca="false">((1-L167)-(1-L168))*(J167+J168)/2</f>
        <v>5.37562409119073E-005</v>
      </c>
      <c r="P168" s="0" t="n">
        <f aca="false">SUM(D168:G168)</f>
        <v>283075</v>
      </c>
      <c r="Q168" s="0" t="n">
        <f aca="false">IF(P168=P169,0,1)</f>
        <v>0</v>
      </c>
      <c r="R168" s="0" t="str">
        <f aca="false">IF(C168=C167,"",C168)</f>
        <v/>
      </c>
    </row>
    <row r="169" customFormat="false" ht="15" hidden="false" customHeight="false" outlineLevel="0" collapsed="false">
      <c r="A169" s="0" t="n">
        <v>162</v>
      </c>
      <c r="B169" s="27" t="n">
        <v>0.485166666666667</v>
      </c>
      <c r="C169" s="0" t="s">
        <v>98</v>
      </c>
      <c r="D169" s="0" t="n">
        <v>55604</v>
      </c>
      <c r="E169" s="0" t="n">
        <v>161</v>
      </c>
      <c r="F169" s="0" t="n">
        <v>173</v>
      </c>
      <c r="G169" s="0" t="n">
        <v>227137</v>
      </c>
      <c r="H169" s="20" t="n">
        <f aca="false">(G169+D169)/(SUM(D169:G169))</f>
        <v>0.998820100680032</v>
      </c>
      <c r="I169" s="20" t="n">
        <f aca="false">G169/(G169+E169)</f>
        <v>0.999291678765321</v>
      </c>
      <c r="J169" s="20" t="n">
        <f aca="false">G169/(G169+F169)</f>
        <v>0.99923892481633</v>
      </c>
      <c r="K169" s="21" t="n">
        <f aca="false">(2*J169*I169)/(J169+I169)</f>
        <v>0.999265301094569</v>
      </c>
      <c r="L169" s="20" t="n">
        <f aca="false">D169/(E169+D169)</f>
        <v>0.997112884425715</v>
      </c>
      <c r="M169" s="23" t="n">
        <f aca="false">((1-L168)-(1-L169))*(J168+J169)/2</f>
        <v>1.79187469706358E-005</v>
      </c>
      <c r="P169" s="0" t="n">
        <f aca="false">SUM(D169:G169)</f>
        <v>283075</v>
      </c>
      <c r="Q169" s="0" t="n">
        <f aca="false">IF(P169=P170,0,1)</f>
        <v>0</v>
      </c>
      <c r="R169" s="0" t="str">
        <f aca="false">IF(C169=C168,"",C169)</f>
        <v/>
      </c>
    </row>
    <row r="170" customFormat="false" ht="15" hidden="false" customHeight="false" outlineLevel="0" collapsed="false">
      <c r="A170" s="0" t="n">
        <v>163</v>
      </c>
      <c r="B170" s="27" t="n">
        <v>0.49</v>
      </c>
      <c r="C170" s="0" t="s">
        <v>98</v>
      </c>
      <c r="D170" s="0" t="n">
        <v>55606</v>
      </c>
      <c r="E170" s="0" t="n">
        <v>159</v>
      </c>
      <c r="F170" s="0" t="n">
        <v>173</v>
      </c>
      <c r="G170" s="0" t="n">
        <v>227137</v>
      </c>
      <c r="H170" s="20" t="n">
        <f aca="false">(G170+D170)/(SUM(D170:G170))</f>
        <v>0.998827165945421</v>
      </c>
      <c r="I170" s="20" t="n">
        <f aca="false">G170/(G170+E170)</f>
        <v>0.999300471631705</v>
      </c>
      <c r="J170" s="20" t="n">
        <f aca="false">G170/(G170+F170)</f>
        <v>0.99923892481633</v>
      </c>
      <c r="K170" s="21" t="n">
        <f aca="false">(2*J170*I170)/(J170+I170)</f>
        <v>0.999269697276323</v>
      </c>
      <c r="L170" s="20" t="n">
        <f aca="false">D170/(E170+D170)</f>
        <v>0.997148749215458</v>
      </c>
      <c r="M170" s="23" t="n">
        <f aca="false">((1-L169)-(1-L170))*(J169+J170)/2</f>
        <v>3.58374939411606E-005</v>
      </c>
      <c r="P170" s="0" t="n">
        <f aca="false">SUM(D170:G170)</f>
        <v>283075</v>
      </c>
      <c r="Q170" s="0" t="n">
        <f aca="false">IF(P170=P171,0,1)</f>
        <v>0</v>
      </c>
      <c r="R170" s="0" t="str">
        <f aca="false">IF(C170=C169,"",C170)</f>
        <v/>
      </c>
    </row>
    <row r="171" customFormat="false" ht="15" hidden="false" customHeight="false" outlineLevel="0" collapsed="false">
      <c r="A171" s="0" t="n">
        <v>164</v>
      </c>
      <c r="B171" s="27" t="n">
        <v>0.5</v>
      </c>
      <c r="C171" s="0" t="s">
        <v>98</v>
      </c>
      <c r="D171" s="0" t="n">
        <v>55607</v>
      </c>
      <c r="E171" s="0" t="n">
        <v>158</v>
      </c>
      <c r="F171" s="0" t="n">
        <v>175</v>
      </c>
      <c r="G171" s="0" t="n">
        <v>227135</v>
      </c>
      <c r="H171" s="20" t="n">
        <f aca="false">(G171+D171)/(SUM(D171:G171))</f>
        <v>0.998823633312726</v>
      </c>
      <c r="I171" s="20" t="n">
        <f aca="false">G171/(G171+E171)</f>
        <v>0.999304862006309</v>
      </c>
      <c r="J171" s="20" t="n">
        <f aca="false">G171/(G171+F171)</f>
        <v>0.999230126259294</v>
      </c>
      <c r="K171" s="21" t="n">
        <f aca="false">(2*J171*I171)/(J171+I171)</f>
        <v>0.99926749273542</v>
      </c>
      <c r="L171" s="20" t="n">
        <f aca="false">D171/(E171+D171)</f>
        <v>0.997166681610329</v>
      </c>
      <c r="M171" s="23" t="n">
        <f aca="false">((1-L170)-(1-L171))*(J170+J171)/2</f>
        <v>1.79186680810362E-005</v>
      </c>
      <c r="P171" s="0" t="n">
        <f aca="false">SUM(D171:G171)</f>
        <v>283075</v>
      </c>
      <c r="Q171" s="0" t="n">
        <f aca="false">IF(P171=P172,0,1)</f>
        <v>0</v>
      </c>
      <c r="R171" s="0" t="str">
        <f aca="false">IF(C171=C170,"",C171)</f>
        <v/>
      </c>
    </row>
    <row r="172" customFormat="false" ht="15" hidden="false" customHeight="false" outlineLevel="0" collapsed="false">
      <c r="A172" s="0" t="n">
        <v>165</v>
      </c>
      <c r="B172" s="27" t="n">
        <v>0.506666666666667</v>
      </c>
      <c r="C172" s="0" t="s">
        <v>98</v>
      </c>
      <c r="D172" s="0" t="n">
        <v>55614</v>
      </c>
      <c r="E172" s="0" t="n">
        <v>151</v>
      </c>
      <c r="F172" s="0" t="n">
        <v>177</v>
      </c>
      <c r="G172" s="0" t="n">
        <v>227133</v>
      </c>
      <c r="H172" s="20" t="n">
        <f aca="false">(G172+D172)/(SUM(D172:G172))</f>
        <v>0.998841296476199</v>
      </c>
      <c r="I172" s="20" t="n">
        <f aca="false">G172/(G172+E172)</f>
        <v>0.999335632952606</v>
      </c>
      <c r="J172" s="20" t="n">
        <f aca="false">G172/(G172+F172)</f>
        <v>0.999221327702257</v>
      </c>
      <c r="K172" s="21" t="n">
        <f aca="false">(2*J172*I172)/(J172+I172)</f>
        <v>0.99927847705865</v>
      </c>
      <c r="L172" s="20" t="n">
        <f aca="false">D172/(E172+D172)</f>
        <v>0.997292208374428</v>
      </c>
      <c r="M172" s="23" t="n">
        <f aca="false">((1-L171)-(1-L172))*(J171+J172)/2</f>
        <v>0.000125429572112749</v>
      </c>
      <c r="P172" s="0" t="n">
        <f aca="false">SUM(D172:G172)</f>
        <v>283075</v>
      </c>
      <c r="Q172" s="0" t="n">
        <f aca="false">IF(P172=P173,0,1)</f>
        <v>0</v>
      </c>
      <c r="R172" s="0" t="str">
        <f aca="false">IF(C172=C171,"",C172)</f>
        <v/>
      </c>
    </row>
    <row r="173" customFormat="false" ht="15" hidden="false" customHeight="false" outlineLevel="0" collapsed="false">
      <c r="A173" s="0" t="n">
        <v>166</v>
      </c>
      <c r="B173" s="27" t="n">
        <v>0.51</v>
      </c>
      <c r="C173" s="0" t="s">
        <v>98</v>
      </c>
      <c r="D173" s="0" t="n">
        <v>55615</v>
      </c>
      <c r="E173" s="0" t="n">
        <v>150</v>
      </c>
      <c r="F173" s="0" t="n">
        <v>177</v>
      </c>
      <c r="G173" s="0" t="n">
        <v>227133</v>
      </c>
      <c r="H173" s="20" t="n">
        <f aca="false">(G173+D173)/(SUM(D173:G173))</f>
        <v>0.998844829108893</v>
      </c>
      <c r="I173" s="20" t="n">
        <f aca="false">G173/(G173+E173)</f>
        <v>0.999340029830652</v>
      </c>
      <c r="J173" s="20" t="n">
        <f aca="false">G173/(G173+F173)</f>
        <v>0.999221327702257</v>
      </c>
      <c r="K173" s="21" t="n">
        <f aca="false">(2*J173*I173)/(J173+I173)</f>
        <v>0.99928067524137</v>
      </c>
      <c r="L173" s="20" t="n">
        <f aca="false">D173/(E173+D173)</f>
        <v>0.9973101407693</v>
      </c>
      <c r="M173" s="23" t="n">
        <f aca="false">((1-L172)-(1-L173))*(J172+J173)/2</f>
        <v>1.79184314121267E-005</v>
      </c>
      <c r="P173" s="0" t="n">
        <f aca="false">SUM(D173:G173)</f>
        <v>283075</v>
      </c>
      <c r="Q173" s="0" t="n">
        <f aca="false">IF(P173=P174,0,1)</f>
        <v>0</v>
      </c>
      <c r="R173" s="0" t="str">
        <f aca="false">IF(C173=C172,"",C173)</f>
        <v/>
      </c>
    </row>
    <row r="174" customFormat="false" ht="15" hidden="false" customHeight="false" outlineLevel="0" collapsed="false">
      <c r="A174" s="0" t="n">
        <v>167</v>
      </c>
      <c r="B174" s="27" t="n">
        <v>0.513904761904762</v>
      </c>
      <c r="C174" s="0" t="s">
        <v>98</v>
      </c>
      <c r="D174" s="0" t="n">
        <v>55617</v>
      </c>
      <c r="E174" s="0" t="n">
        <v>148</v>
      </c>
      <c r="F174" s="0" t="n">
        <v>179</v>
      </c>
      <c r="G174" s="0" t="n">
        <v>227131</v>
      </c>
      <c r="H174" s="20" t="n">
        <f aca="false">(G174+D174)/(SUM(D174:G174))</f>
        <v>0.998844829108893</v>
      </c>
      <c r="I174" s="20" t="n">
        <f aca="false">G174/(G174+E174)</f>
        <v>0.999348817972624</v>
      </c>
      <c r="J174" s="20" t="n">
        <f aca="false">G174/(G174+F174)</f>
        <v>0.99921252914522</v>
      </c>
      <c r="K174" s="21" t="n">
        <f aca="false">(2*J174*I174)/(J174+I174)</f>
        <v>0.999280668911918</v>
      </c>
      <c r="L174" s="20" t="n">
        <f aca="false">D174/(E174+D174)</f>
        <v>0.997346005559042</v>
      </c>
      <c r="M174" s="23" t="n">
        <f aca="false">((1-L173)-(1-L174))*(J173+J174)/2</f>
        <v>3.58367050452761E-005</v>
      </c>
      <c r="P174" s="0" t="n">
        <f aca="false">SUM(D174:G174)</f>
        <v>283075</v>
      </c>
      <c r="Q174" s="0" t="n">
        <f aca="false">IF(P174=P175,0,1)</f>
        <v>0</v>
      </c>
      <c r="R174" s="0" t="str">
        <f aca="false">IF(C174=C173,"",C174)</f>
        <v/>
      </c>
    </row>
    <row r="175" customFormat="false" ht="15" hidden="false" customHeight="false" outlineLevel="0" collapsed="false">
      <c r="A175" s="0" t="n">
        <v>168</v>
      </c>
      <c r="B175" s="27" t="n">
        <v>0.5155</v>
      </c>
      <c r="C175" s="0" t="s">
        <v>98</v>
      </c>
      <c r="D175" s="0" t="n">
        <v>55617</v>
      </c>
      <c r="E175" s="0" t="n">
        <v>148</v>
      </c>
      <c r="F175" s="0" t="n">
        <v>180</v>
      </c>
      <c r="G175" s="0" t="n">
        <v>227130</v>
      </c>
      <c r="H175" s="20" t="n">
        <f aca="false">(G175+D175)/(SUM(D175:G175))</f>
        <v>0.998841296476199</v>
      </c>
      <c r="I175" s="20" t="n">
        <f aca="false">G175/(G175+E175)</f>
        <v>0.99934881510749</v>
      </c>
      <c r="J175" s="20" t="n">
        <f aca="false">G175/(G175+F175)</f>
        <v>0.999208129866702</v>
      </c>
      <c r="K175" s="21" t="n">
        <f aca="false">(2*J175*I175)/(J175+I175)</f>
        <v>0.999278467535439</v>
      </c>
      <c r="L175" s="20" t="n">
        <f aca="false">D175/(E175+D175)</f>
        <v>0.997346005559042</v>
      </c>
      <c r="M175" s="23" t="n">
        <f aca="false">((1-L174)-(1-L175))*(J174+J175)/2</f>
        <v>0</v>
      </c>
      <c r="P175" s="0" t="n">
        <f aca="false">SUM(D175:G175)</f>
        <v>283075</v>
      </c>
      <c r="Q175" s="0" t="n">
        <f aca="false">IF(P175=P176,0,1)</f>
        <v>0</v>
      </c>
      <c r="R175" s="0" t="str">
        <f aca="false">IF(C175=C174,"",C175)</f>
        <v/>
      </c>
    </row>
    <row r="176" customFormat="false" ht="15" hidden="false" customHeight="false" outlineLevel="0" collapsed="false">
      <c r="A176" s="0" t="n">
        <v>169</v>
      </c>
      <c r="B176" s="27" t="n">
        <v>0.52</v>
      </c>
      <c r="C176" s="0" t="s">
        <v>98</v>
      </c>
      <c r="D176" s="0" t="n">
        <v>55618</v>
      </c>
      <c r="E176" s="0" t="n">
        <v>147</v>
      </c>
      <c r="F176" s="0" t="n">
        <v>180</v>
      </c>
      <c r="G176" s="0" t="n">
        <v>227130</v>
      </c>
      <c r="H176" s="20" t="n">
        <f aca="false">(G176+D176)/(SUM(D176:G176))</f>
        <v>0.998844829108893</v>
      </c>
      <c r="I176" s="20" t="n">
        <f aca="false">G176/(G176+E176)</f>
        <v>0.999353212159611</v>
      </c>
      <c r="J176" s="20" t="n">
        <f aca="false">G176/(G176+F176)</f>
        <v>0.999208129866702</v>
      </c>
      <c r="K176" s="21" t="n">
        <f aca="false">(2*J176*I176)/(J176+I176)</f>
        <v>0.999280665747151</v>
      </c>
      <c r="L176" s="20" t="n">
        <f aca="false">D176/(E176+D176)</f>
        <v>0.997363937953914</v>
      </c>
      <c r="M176" s="23" t="n">
        <f aca="false">((1-L175)-(1-L176))*(J175+J176)/2</f>
        <v>1.7918194743439E-005</v>
      </c>
      <c r="P176" s="0" t="n">
        <f aca="false">SUM(D176:G176)</f>
        <v>283075</v>
      </c>
      <c r="Q176" s="0" t="n">
        <f aca="false">IF(P176=P177,0,1)</f>
        <v>0</v>
      </c>
      <c r="R176" s="0" t="str">
        <f aca="false">IF(C176=C175,"",C176)</f>
        <v/>
      </c>
    </row>
    <row r="177" customFormat="false" ht="15" hidden="false" customHeight="false" outlineLevel="0" collapsed="false">
      <c r="A177" s="0" t="n">
        <v>170</v>
      </c>
      <c r="B177" s="27" t="n">
        <v>0.53</v>
      </c>
      <c r="C177" s="0" t="s">
        <v>98</v>
      </c>
      <c r="D177" s="0" t="n">
        <v>55623</v>
      </c>
      <c r="E177" s="0" t="n">
        <v>142</v>
      </c>
      <c r="F177" s="0" t="n">
        <v>182</v>
      </c>
      <c r="G177" s="0" t="n">
        <v>227128</v>
      </c>
      <c r="H177" s="20" t="n">
        <f aca="false">(G177+D177)/(SUM(D177:G177))</f>
        <v>0.998855427006977</v>
      </c>
      <c r="I177" s="20" t="n">
        <f aca="false">G177/(G177+E177)</f>
        <v>0.99937519250231</v>
      </c>
      <c r="J177" s="20" t="n">
        <f aca="false">G177/(G177+F177)</f>
        <v>0.999199331309665</v>
      </c>
      <c r="K177" s="21" t="n">
        <f aca="false">(2*J177*I177)/(J177+I177)</f>
        <v>0.999287254168683</v>
      </c>
      <c r="L177" s="20" t="n">
        <f aca="false">D177/(E177+D177)</f>
        <v>0.99745359992827</v>
      </c>
      <c r="M177" s="23" t="n">
        <f aca="false">((1-L176)-(1-L177))*(J176+J177)/2</f>
        <v>8.95905792690863E-005</v>
      </c>
      <c r="P177" s="0" t="n">
        <f aca="false">SUM(D177:G177)</f>
        <v>283075</v>
      </c>
      <c r="Q177" s="0" t="n">
        <f aca="false">IF(P177=P178,0,1)</f>
        <v>0</v>
      </c>
      <c r="R177" s="0" t="str">
        <f aca="false">IF(C177=C176,"",C177)</f>
        <v/>
      </c>
    </row>
    <row r="178" customFormat="false" ht="15" hidden="false" customHeight="false" outlineLevel="0" collapsed="false">
      <c r="A178" s="0" t="n">
        <v>171</v>
      </c>
      <c r="B178" s="27" t="n">
        <v>0.533333333333333</v>
      </c>
      <c r="C178" s="0" t="s">
        <v>98</v>
      </c>
      <c r="D178" s="0" t="n">
        <v>55628</v>
      </c>
      <c r="E178" s="0" t="n">
        <v>137</v>
      </c>
      <c r="F178" s="0" t="n">
        <v>185</v>
      </c>
      <c r="G178" s="0" t="n">
        <v>227125</v>
      </c>
      <c r="H178" s="20" t="n">
        <f aca="false">(G178+D178)/(SUM(D178:G178))</f>
        <v>0.998862492272366</v>
      </c>
      <c r="I178" s="20" t="n">
        <f aca="false">G178/(G178+E178)</f>
        <v>0.999397171546497</v>
      </c>
      <c r="J178" s="20" t="n">
        <f aca="false">G178/(G178+F178)</f>
        <v>0.99918613347411</v>
      </c>
      <c r="K178" s="21" t="n">
        <f aca="false">(2*J178*I178)/(J178+I178)</f>
        <v>0.999291641368144</v>
      </c>
      <c r="L178" s="20" t="n">
        <f aca="false">D178/(E178+D178)</f>
        <v>0.997543261902627</v>
      </c>
      <c r="M178" s="23" t="n">
        <f aca="false">((1-L177)-(1-L178))*(J177+J178)/2</f>
        <v>8.9589593149092E-005</v>
      </c>
      <c r="P178" s="0" t="n">
        <f aca="false">SUM(D178:G178)</f>
        <v>283075</v>
      </c>
      <c r="Q178" s="0" t="n">
        <f aca="false">IF(P178=P179,0,1)</f>
        <v>0</v>
      </c>
      <c r="R178" s="0" t="str">
        <f aca="false">IF(C178=C177,"",C178)</f>
        <v/>
      </c>
    </row>
    <row r="179" customFormat="false" ht="15" hidden="false" customHeight="false" outlineLevel="0" collapsed="false">
      <c r="A179" s="0" t="n">
        <v>172</v>
      </c>
      <c r="B179" s="27" t="n">
        <v>0.54</v>
      </c>
      <c r="C179" s="0" t="s">
        <v>98</v>
      </c>
      <c r="D179" s="0" t="n">
        <v>55629</v>
      </c>
      <c r="E179" s="0" t="n">
        <v>136</v>
      </c>
      <c r="F179" s="0" t="n">
        <v>185</v>
      </c>
      <c r="G179" s="0" t="n">
        <v>227125</v>
      </c>
      <c r="H179" s="20" t="n">
        <f aca="false">(G179+D179)/(SUM(D179:G179))</f>
        <v>0.998866024905061</v>
      </c>
      <c r="I179" s="20" t="n">
        <f aca="false">G179/(G179+E179)</f>
        <v>0.999401569120967</v>
      </c>
      <c r="J179" s="20" t="n">
        <f aca="false">G179/(G179+F179)</f>
        <v>0.99918613347411</v>
      </c>
      <c r="K179" s="21" t="n">
        <f aca="false">(2*J179*I179)/(J179+I179)</f>
        <v>0.99929383968621</v>
      </c>
      <c r="L179" s="20" t="n">
        <f aca="false">D179/(E179+D179)</f>
        <v>0.997561194297499</v>
      </c>
      <c r="M179" s="23" t="n">
        <f aca="false">((1-L178)-(1-L179))*(J178+J179)/2</f>
        <v>1.79178002954413E-005</v>
      </c>
      <c r="P179" s="0" t="n">
        <f aca="false">SUM(D179:G179)</f>
        <v>283075</v>
      </c>
      <c r="Q179" s="0" t="n">
        <f aca="false">IF(P179=P180,0,1)</f>
        <v>0</v>
      </c>
      <c r="R179" s="0" t="str">
        <f aca="false">IF(C179=C178,"",C179)</f>
        <v/>
      </c>
    </row>
    <row r="180" customFormat="false" ht="15" hidden="false" customHeight="false" outlineLevel="0" collapsed="false">
      <c r="A180" s="0" t="n">
        <v>173</v>
      </c>
      <c r="B180" s="27" t="n">
        <v>0.55</v>
      </c>
      <c r="C180" s="0" t="s">
        <v>98</v>
      </c>
      <c r="D180" s="0" t="n">
        <v>55629</v>
      </c>
      <c r="E180" s="0" t="n">
        <v>136</v>
      </c>
      <c r="F180" s="0" t="n">
        <v>187</v>
      </c>
      <c r="G180" s="0" t="n">
        <v>227123</v>
      </c>
      <c r="H180" s="20" t="n">
        <f aca="false">(G180+D180)/(SUM(D180:G180))</f>
        <v>0.998858959639671</v>
      </c>
      <c r="I180" s="20" t="n">
        <f aca="false">G180/(G180+E180)</f>
        <v>0.999401563854457</v>
      </c>
      <c r="J180" s="20" t="n">
        <f aca="false">G180/(G180+F180)</f>
        <v>0.999177334917074</v>
      </c>
      <c r="K180" s="21" t="n">
        <f aca="false">(2*J180*I180)/(J180+I180)</f>
        <v>0.999289436807173</v>
      </c>
      <c r="L180" s="20" t="n">
        <f aca="false">D180/(E180+D180)</f>
        <v>0.997561194297499</v>
      </c>
      <c r="M180" s="23" t="n">
        <f aca="false">((1-L179)-(1-L180))*(J179+J180)/2</f>
        <v>0</v>
      </c>
      <c r="P180" s="0" t="n">
        <f aca="false">SUM(D180:G180)</f>
        <v>283075</v>
      </c>
      <c r="Q180" s="0" t="n">
        <f aca="false">IF(P180=P181,0,1)</f>
        <v>0</v>
      </c>
      <c r="R180" s="0" t="str">
        <f aca="false">IF(C180=C179,"",C180)</f>
        <v/>
      </c>
    </row>
    <row r="181" customFormat="false" ht="15" hidden="false" customHeight="false" outlineLevel="0" collapsed="false">
      <c r="A181" s="0" t="n">
        <v>174</v>
      </c>
      <c r="B181" s="27" t="n">
        <v>0.554</v>
      </c>
      <c r="C181" s="0" t="s">
        <v>98</v>
      </c>
      <c r="D181" s="0" t="n">
        <v>55633</v>
      </c>
      <c r="E181" s="0" t="n">
        <v>132</v>
      </c>
      <c r="F181" s="0" t="n">
        <v>191</v>
      </c>
      <c r="G181" s="0" t="n">
        <v>227119</v>
      </c>
      <c r="H181" s="20" t="n">
        <f aca="false">(G181+D181)/(SUM(D181:G181))</f>
        <v>0.998858959639671</v>
      </c>
      <c r="I181" s="20" t="n">
        <f aca="false">G181/(G181+E181)</f>
        <v>0.999419144470211</v>
      </c>
      <c r="J181" s="20" t="n">
        <f aca="false">G181/(G181+F181)</f>
        <v>0.999159737803</v>
      </c>
      <c r="K181" s="21" t="n">
        <f aca="false">(2*J181*I181)/(J181+I181)</f>
        <v>0.999289424301689</v>
      </c>
      <c r="L181" s="20" t="n">
        <f aca="false">D181/(E181+D181)</f>
        <v>0.997632923876984</v>
      </c>
      <c r="M181" s="23" t="n">
        <f aca="false">((1-L180)-(1-L181))*(J180+J181)/2</f>
        <v>7.16699389480616E-005</v>
      </c>
      <c r="P181" s="0" t="n">
        <f aca="false">SUM(D181:G181)</f>
        <v>283075</v>
      </c>
      <c r="Q181" s="0" t="n">
        <f aca="false">IF(P181=P182,0,1)</f>
        <v>0</v>
      </c>
      <c r="R181" s="0" t="str">
        <f aca="false">IF(C181=C180,"",C181)</f>
        <v/>
      </c>
    </row>
    <row r="182" customFormat="false" ht="15" hidden="false" customHeight="false" outlineLevel="0" collapsed="false">
      <c r="A182" s="0" t="n">
        <v>175</v>
      </c>
      <c r="B182" s="27" t="n">
        <v>0.56</v>
      </c>
      <c r="C182" s="0" t="s">
        <v>98</v>
      </c>
      <c r="D182" s="0" t="n">
        <v>55634</v>
      </c>
      <c r="E182" s="0" t="n">
        <v>131</v>
      </c>
      <c r="F182" s="0" t="n">
        <v>192</v>
      </c>
      <c r="G182" s="0" t="n">
        <v>227118</v>
      </c>
      <c r="H182" s="20" t="n">
        <f aca="false">(G182+D182)/(SUM(D182:G182))</f>
        <v>0.998858959639671</v>
      </c>
      <c r="I182" s="20" t="n">
        <f aca="false">G182/(G182+E182)</f>
        <v>0.999423539817557</v>
      </c>
      <c r="J182" s="20" t="n">
        <f aca="false">G182/(G182+F182)</f>
        <v>0.999155338524482</v>
      </c>
      <c r="K182" s="21" t="n">
        <f aca="false">(2*J182*I182)/(J182+I182)</f>
        <v>0.999289421175249</v>
      </c>
      <c r="L182" s="20" t="n">
        <f aca="false">D182/(E182+D182)</f>
        <v>0.997650856271855</v>
      </c>
      <c r="M182" s="23" t="n">
        <f aca="false">((1-L181)-(1-L182))*(J181+J182)/2</f>
        <v>1.79172875130443E-005</v>
      </c>
      <c r="P182" s="0" t="n">
        <f aca="false">SUM(D182:G182)</f>
        <v>283075</v>
      </c>
      <c r="Q182" s="0" t="n">
        <f aca="false">IF(P182=P183,0,1)</f>
        <v>0</v>
      </c>
      <c r="R182" s="0" t="str">
        <f aca="false">IF(C182=C181,"",C182)</f>
        <v/>
      </c>
    </row>
    <row r="183" customFormat="false" ht="15" hidden="false" customHeight="false" outlineLevel="0" collapsed="false">
      <c r="A183" s="0" t="n">
        <v>176</v>
      </c>
      <c r="B183" s="27" t="n">
        <v>0.57</v>
      </c>
      <c r="C183" s="0" t="s">
        <v>98</v>
      </c>
      <c r="D183" s="0" t="n">
        <v>55641</v>
      </c>
      <c r="E183" s="0" t="n">
        <v>124</v>
      </c>
      <c r="F183" s="0" t="n">
        <v>198</v>
      </c>
      <c r="G183" s="0" t="n">
        <v>227112</v>
      </c>
      <c r="H183" s="20" t="n">
        <f aca="false">(G183+D183)/(SUM(D183:G183))</f>
        <v>0.998862492272366</v>
      </c>
      <c r="I183" s="20" t="n">
        <f aca="false">G183/(G183+E183)</f>
        <v>0.99945431181679</v>
      </c>
      <c r="J183" s="20" t="n">
        <f aca="false">G183/(G183+F183)</f>
        <v>0.999128942853372</v>
      </c>
      <c r="K183" s="21" t="n">
        <f aca="false">(2*J183*I183)/(J183+I183)</f>
        <v>0.999291600850079</v>
      </c>
      <c r="L183" s="20" t="n">
        <f aca="false">D183/(E183+D183)</f>
        <v>0.997776383035955</v>
      </c>
      <c r="M183" s="23" t="n">
        <f aca="false">((1-L182)-(1-L183))*(J182+J183)/2</f>
        <v>0.00012541907979601</v>
      </c>
      <c r="P183" s="0" t="n">
        <f aca="false">SUM(D183:G183)</f>
        <v>283075</v>
      </c>
      <c r="Q183" s="0" t="n">
        <f aca="false">IF(P183=P184,0,1)</f>
        <v>0</v>
      </c>
      <c r="R183" s="0" t="str">
        <f aca="false">IF(C183=C182,"",C183)</f>
        <v/>
      </c>
    </row>
    <row r="184" customFormat="false" ht="15" hidden="false" customHeight="false" outlineLevel="0" collapsed="false">
      <c r="A184" s="0" t="n">
        <v>177</v>
      </c>
      <c r="B184" s="27" t="n">
        <v>0.571035714285714</v>
      </c>
      <c r="C184" s="0" t="s">
        <v>98</v>
      </c>
      <c r="D184" s="0" t="n">
        <v>55650</v>
      </c>
      <c r="E184" s="0" t="n">
        <v>115</v>
      </c>
      <c r="F184" s="0" t="n">
        <v>200</v>
      </c>
      <c r="G184" s="0" t="n">
        <v>227110</v>
      </c>
      <c r="H184" s="20" t="n">
        <f aca="false">(G184+D184)/(SUM(D184:G184))</f>
        <v>0.998887220701228</v>
      </c>
      <c r="I184" s="20" t="n">
        <f aca="false">G184/(G184+E184)</f>
        <v>0.999493893717681</v>
      </c>
      <c r="J184" s="20" t="n">
        <f aca="false">G184/(G184+F184)</f>
        <v>0.999120144296335</v>
      </c>
      <c r="K184" s="21" t="n">
        <f aca="false">(2*J184*I184)/(J184+I184)</f>
        <v>0.999306984060633</v>
      </c>
      <c r="L184" s="20" t="n">
        <f aca="false">D184/(E184+D184)</f>
        <v>0.997937774589797</v>
      </c>
      <c r="M184" s="23" t="n">
        <f aca="false">((1-L183)-(1-L184))*(J183+J184)/2</f>
        <v>0.000161250262569208</v>
      </c>
      <c r="P184" s="0" t="n">
        <f aca="false">SUM(D184:G184)</f>
        <v>283075</v>
      </c>
      <c r="Q184" s="0" t="n">
        <f aca="false">IF(P184=P185,0,1)</f>
        <v>0</v>
      </c>
      <c r="R184" s="0" t="str">
        <f aca="false">IF(C184=C183,"",C184)</f>
        <v/>
      </c>
    </row>
    <row r="185" customFormat="false" ht="15" hidden="false" customHeight="false" outlineLevel="0" collapsed="false">
      <c r="A185" s="0" t="n">
        <v>178</v>
      </c>
      <c r="B185" s="27" t="n">
        <v>0.58</v>
      </c>
      <c r="C185" s="0" t="s">
        <v>98</v>
      </c>
      <c r="D185" s="0" t="n">
        <v>55651</v>
      </c>
      <c r="E185" s="0" t="n">
        <v>114</v>
      </c>
      <c r="F185" s="0" t="n">
        <v>200</v>
      </c>
      <c r="G185" s="0" t="n">
        <v>227110</v>
      </c>
      <c r="H185" s="20" t="n">
        <f aca="false">(G185+D185)/(SUM(D185:G185))</f>
        <v>0.998890753333922</v>
      </c>
      <c r="I185" s="20" t="n">
        <f aca="false">G185/(G185+E185)</f>
        <v>0.999498292433898</v>
      </c>
      <c r="J185" s="20" t="n">
        <f aca="false">G185/(G185+F185)</f>
        <v>0.999120144296335</v>
      </c>
      <c r="K185" s="21" t="n">
        <f aca="false">(2*J185*I185)/(J185+I185)</f>
        <v>0.999309182591401</v>
      </c>
      <c r="L185" s="20" t="n">
        <f aca="false">D185/(E185+D185)</f>
        <v>0.997955706984668</v>
      </c>
      <c r="M185" s="23" t="n">
        <f aca="false">((1-L184)-(1-L185))*(J184+J185)/2</f>
        <v>1.79166169514482E-005</v>
      </c>
      <c r="P185" s="0" t="n">
        <f aca="false">SUM(D185:G185)</f>
        <v>283075</v>
      </c>
      <c r="Q185" s="0" t="n">
        <f aca="false">IF(P185=P186,0,1)</f>
        <v>0</v>
      </c>
      <c r="R185" s="0" t="str">
        <f aca="false">IF(C185=C184,"",C185)</f>
        <v/>
      </c>
    </row>
    <row r="186" customFormat="false" ht="15" hidden="false" customHeight="false" outlineLevel="0" collapsed="false">
      <c r="A186" s="0" t="n">
        <v>179</v>
      </c>
      <c r="B186" s="27" t="n">
        <v>0.59</v>
      </c>
      <c r="C186" s="0" t="s">
        <v>98</v>
      </c>
      <c r="D186" s="0" t="n">
        <v>55657</v>
      </c>
      <c r="E186" s="0" t="n">
        <v>108</v>
      </c>
      <c r="F186" s="0" t="n">
        <v>205</v>
      </c>
      <c r="G186" s="0" t="n">
        <v>227105</v>
      </c>
      <c r="H186" s="20" t="n">
        <f aca="false">(G186+D186)/(SUM(D186:G186))</f>
        <v>0.998894285966617</v>
      </c>
      <c r="I186" s="20" t="n">
        <f aca="false">G186/(G186+E186)</f>
        <v>0.999524675084612</v>
      </c>
      <c r="J186" s="20" t="n">
        <f aca="false">G186/(G186+F186)</f>
        <v>0.999098147903744</v>
      </c>
      <c r="K186" s="21" t="n">
        <f aca="false">(2*J186*I186)/(J186+I186)</f>
        <v>0.99931136598148</v>
      </c>
      <c r="L186" s="20" t="n">
        <f aca="false">D186/(E186+D186)</f>
        <v>0.998063301353896</v>
      </c>
      <c r="M186" s="23" t="n">
        <f aca="false">((1-L185)-(1-L186))*(J185+J186)/2</f>
        <v>0.000107498518364474</v>
      </c>
      <c r="P186" s="0" t="n">
        <f aca="false">SUM(D186:G186)</f>
        <v>283075</v>
      </c>
      <c r="Q186" s="0" t="n">
        <f aca="false">IF(P186=P187,0,1)</f>
        <v>0</v>
      </c>
      <c r="R186" s="0" t="str">
        <f aca="false">IF(C186=C185,"",C186)</f>
        <v/>
      </c>
    </row>
    <row r="187" customFormat="false" ht="15" hidden="false" customHeight="false" outlineLevel="0" collapsed="false">
      <c r="A187" s="0" t="n">
        <v>180</v>
      </c>
      <c r="B187" s="27" t="n">
        <v>0.597666666666667</v>
      </c>
      <c r="C187" s="0" t="s">
        <v>98</v>
      </c>
      <c r="D187" s="0" t="n">
        <v>55660</v>
      </c>
      <c r="E187" s="0" t="n">
        <v>105</v>
      </c>
      <c r="F187" s="0" t="n">
        <v>207</v>
      </c>
      <c r="G187" s="0" t="n">
        <v>227103</v>
      </c>
      <c r="H187" s="20" t="n">
        <f aca="false">(G187+D187)/(SUM(D187:G187))</f>
        <v>0.998897818599311</v>
      </c>
      <c r="I187" s="20" t="n">
        <f aca="false">G187/(G187+E187)</f>
        <v>0.999537868384916</v>
      </c>
      <c r="J187" s="20" t="n">
        <f aca="false">G187/(G187+F187)</f>
        <v>0.999089349346707</v>
      </c>
      <c r="K187" s="21" t="n">
        <f aca="false">(2*J187*I187)/(J187+I187)</f>
        <v>0.999313558538936</v>
      </c>
      <c r="L187" s="20" t="n">
        <f aca="false">D187/(E187+D187)</f>
        <v>0.99811709853851</v>
      </c>
      <c r="M187" s="23" t="n">
        <f aca="false">((1-L186)-(1-L187))*(J186+J187)/2</f>
        <v>5.37484308415528E-005</v>
      </c>
      <c r="P187" s="0" t="n">
        <f aca="false">SUM(D187:G187)</f>
        <v>283075</v>
      </c>
      <c r="Q187" s="0" t="n">
        <f aca="false">IF(P187=P188,0,1)</f>
        <v>0</v>
      </c>
      <c r="R187" s="0" t="str">
        <f aca="false">IF(C187=C186,"",C187)</f>
        <v/>
      </c>
    </row>
    <row r="188" customFormat="false" ht="15" hidden="false" customHeight="false" outlineLevel="0" collapsed="false">
      <c r="A188" s="0" t="n">
        <v>181</v>
      </c>
      <c r="B188" s="27" t="n">
        <v>0.6</v>
      </c>
      <c r="C188" s="0" t="s">
        <v>98</v>
      </c>
      <c r="D188" s="0" t="n">
        <v>55661</v>
      </c>
      <c r="E188" s="0" t="n">
        <v>104</v>
      </c>
      <c r="F188" s="0" t="n">
        <v>207</v>
      </c>
      <c r="G188" s="0" t="n">
        <v>227103</v>
      </c>
      <c r="H188" s="20" t="n">
        <f aca="false">(G188+D188)/(SUM(D188:G188))</f>
        <v>0.998901351232006</v>
      </c>
      <c r="I188" s="20" t="n">
        <f aca="false">G188/(G188+E188)</f>
        <v>0.999542267623797</v>
      </c>
      <c r="J188" s="20" t="n">
        <f aca="false">G188/(G188+F188)</f>
        <v>0.999089349346707</v>
      </c>
      <c r="K188" s="21" t="n">
        <f aca="false">(2*J188*I188)/(J188+I188)</f>
        <v>0.999315757166399</v>
      </c>
      <c r="L188" s="20" t="n">
        <f aca="false">D188/(E188+D188)</f>
        <v>0.998135030933381</v>
      </c>
      <c r="M188" s="23" t="n">
        <f aca="false">((1-L187)-(1-L188))*(J187+J188)/2</f>
        <v>1.79160647242514E-005</v>
      </c>
      <c r="P188" s="0" t="n">
        <f aca="false">SUM(D188:G188)</f>
        <v>283075</v>
      </c>
      <c r="Q188" s="0" t="n">
        <f aca="false">IF(P188=P189,0,1)</f>
        <v>0</v>
      </c>
      <c r="R188" s="0" t="str">
        <f aca="false">IF(C188=C187,"",C188)</f>
        <v/>
      </c>
    </row>
    <row r="189" customFormat="false" ht="15" hidden="false" customHeight="false" outlineLevel="0" collapsed="false">
      <c r="A189" s="0" t="n">
        <v>182</v>
      </c>
      <c r="B189" s="27" t="n">
        <v>0.61</v>
      </c>
      <c r="C189" s="0" t="s">
        <v>98</v>
      </c>
      <c r="D189" s="0" t="n">
        <v>55667</v>
      </c>
      <c r="E189" s="0" t="n">
        <v>98</v>
      </c>
      <c r="F189" s="0" t="n">
        <v>212</v>
      </c>
      <c r="G189" s="0" t="n">
        <v>227098</v>
      </c>
      <c r="H189" s="20" t="n">
        <f aca="false">(G189+D189)/(SUM(D189:G189))</f>
        <v>0.9989048838647</v>
      </c>
      <c r="I189" s="20" t="n">
        <f aca="false">G189/(G189+E189)</f>
        <v>0.999568654377718</v>
      </c>
      <c r="J189" s="20" t="n">
        <f aca="false">G189/(G189+F189)</f>
        <v>0.999067352954116</v>
      </c>
      <c r="K189" s="21" t="n">
        <f aca="false">(2*J189*I189)/(J189+I189)</f>
        <v>0.999317940797261</v>
      </c>
      <c r="L189" s="20" t="n">
        <f aca="false">D189/(E189+D189)</f>
        <v>0.998242625302609</v>
      </c>
      <c r="M189" s="23" t="n">
        <f aca="false">((1-L188)-(1-L189))*(J188+J189)/2</f>
        <v>0.000107495205001404</v>
      </c>
      <c r="P189" s="0" t="n">
        <f aca="false">SUM(D189:G189)</f>
        <v>283075</v>
      </c>
      <c r="Q189" s="0" t="n">
        <f aca="false">IF(P189=P190,0,1)</f>
        <v>0</v>
      </c>
      <c r="R189" s="0" t="str">
        <f aca="false">IF(C189=C188,"",C189)</f>
        <v/>
      </c>
    </row>
    <row r="190" customFormat="false" ht="15" hidden="false" customHeight="false" outlineLevel="0" collapsed="false">
      <c r="A190" s="0" t="n">
        <v>183</v>
      </c>
      <c r="B190" s="27" t="n">
        <v>0.62</v>
      </c>
      <c r="C190" s="0" t="s">
        <v>98</v>
      </c>
      <c r="D190" s="0" t="n">
        <v>55675</v>
      </c>
      <c r="E190" s="0" t="n">
        <v>90</v>
      </c>
      <c r="F190" s="0" t="n">
        <v>214</v>
      </c>
      <c r="G190" s="0" t="n">
        <v>227096</v>
      </c>
      <c r="H190" s="20" t="n">
        <f aca="false">(G190+D190)/(SUM(D190:G190))</f>
        <v>0.998926079660867</v>
      </c>
      <c r="I190" s="20" t="n">
        <f aca="false">G190/(G190+E190)</f>
        <v>0.999603848828713</v>
      </c>
      <c r="J190" s="20" t="n">
        <f aca="false">G190/(G190+F190)</f>
        <v>0.999058554397079</v>
      </c>
      <c r="K190" s="21" t="n">
        <f aca="false">(2*J190*I190)/(J190+I190)</f>
        <v>0.999331127226642</v>
      </c>
      <c r="L190" s="20" t="n">
        <f aca="false">D190/(E190+D190)</f>
        <v>0.99838608446158</v>
      </c>
      <c r="M190" s="23" t="n">
        <f aca="false">((1-L189)-(1-L190))*(J189+J190)/2</f>
        <v>0.000143324731093012</v>
      </c>
      <c r="P190" s="0" t="n">
        <f aca="false">SUM(D190:G190)</f>
        <v>283075</v>
      </c>
      <c r="Q190" s="0" t="n">
        <f aca="false">IF(P190=P191,0,1)</f>
        <v>0</v>
      </c>
      <c r="R190" s="0" t="str">
        <f aca="false">IF(C190=C189,"",C190)</f>
        <v/>
      </c>
    </row>
    <row r="191" customFormat="false" ht="15" hidden="false" customHeight="false" outlineLevel="0" collapsed="false">
      <c r="A191" s="0" t="n">
        <v>184</v>
      </c>
      <c r="B191" s="27" t="n">
        <v>0.63</v>
      </c>
      <c r="C191" s="0" t="s">
        <v>98</v>
      </c>
      <c r="D191" s="0" t="n">
        <v>55680</v>
      </c>
      <c r="E191" s="0" t="n">
        <v>85</v>
      </c>
      <c r="F191" s="0" t="n">
        <v>218</v>
      </c>
      <c r="G191" s="0" t="n">
        <v>227092</v>
      </c>
      <c r="H191" s="20" t="n">
        <f aca="false">(G191+D191)/(SUM(D191:G191))</f>
        <v>0.998929612293562</v>
      </c>
      <c r="I191" s="20" t="n">
        <f aca="false">G191/(G191+E191)</f>
        <v>0.999625842404821</v>
      </c>
      <c r="J191" s="20" t="n">
        <f aca="false">G191/(G191+F191)</f>
        <v>0.999040957283006</v>
      </c>
      <c r="K191" s="21" t="n">
        <f aca="false">(2*J191*I191)/(J191+I191)</f>
        <v>0.999333314264214</v>
      </c>
      <c r="L191" s="20" t="n">
        <f aca="false">D191/(E191+D191)</f>
        <v>0.998475746435937</v>
      </c>
      <c r="M191" s="23" t="n">
        <f aca="false">((1-L190)-(1-L191))*(J190+J191)/2</f>
        <v>8.95767735891668E-005</v>
      </c>
      <c r="P191" s="0" t="n">
        <f aca="false">SUM(D191:G191)</f>
        <v>283075</v>
      </c>
      <c r="Q191" s="0" t="n">
        <f aca="false">IF(P191=P192,0,1)</f>
        <v>0</v>
      </c>
      <c r="R191" s="0" t="str">
        <f aca="false">IF(C191=C190,"",C191)</f>
        <v/>
      </c>
    </row>
    <row r="192" customFormat="false" ht="15" hidden="false" customHeight="false" outlineLevel="0" collapsed="false">
      <c r="A192" s="0" t="n">
        <v>185</v>
      </c>
      <c r="B192" s="27" t="n">
        <v>0.635</v>
      </c>
      <c r="C192" s="0" t="s">
        <v>98</v>
      </c>
      <c r="D192" s="0" t="n">
        <v>55685</v>
      </c>
      <c r="E192" s="0" t="n">
        <v>80</v>
      </c>
      <c r="F192" s="0" t="n">
        <v>223</v>
      </c>
      <c r="G192" s="0" t="n">
        <v>227087</v>
      </c>
      <c r="H192" s="20" t="n">
        <f aca="false">(G192+D192)/(SUM(D192:G192))</f>
        <v>0.998929612293562</v>
      </c>
      <c r="I192" s="20" t="n">
        <f aca="false">G192/(G192+E192)</f>
        <v>0.999647836173388</v>
      </c>
      <c r="J192" s="20" t="n">
        <f aca="false">G192/(G192+F192)</f>
        <v>0.999018960890414</v>
      </c>
      <c r="K192" s="21" t="n">
        <f aca="false">(2*J192*I192)/(J192+I192)</f>
        <v>0.999333299594919</v>
      </c>
      <c r="L192" s="20" t="n">
        <f aca="false">D192/(E192+D192)</f>
        <v>0.998565408410293</v>
      </c>
      <c r="M192" s="23" t="n">
        <f aca="false">((1-L191)-(1-L192))*(J191+J192)/2</f>
        <v>8.95749985731772E-005</v>
      </c>
      <c r="P192" s="0" t="n">
        <f aca="false">SUM(D192:G192)</f>
        <v>283075</v>
      </c>
      <c r="Q192" s="0" t="n">
        <f aca="false">IF(P192=P193,0,1)</f>
        <v>0</v>
      </c>
      <c r="R192" s="0" t="str">
        <f aca="false">IF(C192=C191,"",C192)</f>
        <v/>
      </c>
    </row>
    <row r="193" customFormat="false" ht="15" hidden="false" customHeight="false" outlineLevel="0" collapsed="false">
      <c r="A193" s="0" t="n">
        <v>186</v>
      </c>
      <c r="B193" s="27" t="n">
        <v>0.64</v>
      </c>
      <c r="C193" s="0" t="s">
        <v>98</v>
      </c>
      <c r="D193" s="0" t="n">
        <v>55685</v>
      </c>
      <c r="E193" s="0" t="n">
        <v>80</v>
      </c>
      <c r="F193" s="0" t="n">
        <v>224</v>
      </c>
      <c r="G193" s="0" t="n">
        <v>227086</v>
      </c>
      <c r="H193" s="20" t="n">
        <f aca="false">(G193+D193)/(SUM(D193:G193))</f>
        <v>0.998926079660867</v>
      </c>
      <c r="I193" s="20" t="n">
        <f aca="false">G193/(G193+E193)</f>
        <v>0.999647834623139</v>
      </c>
      <c r="J193" s="20" t="n">
        <f aca="false">G193/(G193+F193)</f>
        <v>0.999014561611896</v>
      </c>
      <c r="K193" s="21" t="n">
        <f aca="false">(2*J193*I193)/(J193+I193)</f>
        <v>0.999331097791743</v>
      </c>
      <c r="L193" s="20" t="n">
        <f aca="false">D193/(E193+D193)</f>
        <v>0.998565408410293</v>
      </c>
      <c r="M193" s="23" t="n">
        <f aca="false">((1-L192)-(1-L193))*(J192+J193)/2</f>
        <v>0</v>
      </c>
      <c r="P193" s="0" t="n">
        <f aca="false">SUM(D193:G193)</f>
        <v>283075</v>
      </c>
      <c r="Q193" s="0" t="n">
        <f aca="false">IF(P193=P194,0,1)</f>
        <v>0</v>
      </c>
      <c r="R193" s="0" t="str">
        <f aca="false">IF(C193=C192,"",C193)</f>
        <v/>
      </c>
    </row>
    <row r="194" customFormat="false" ht="15" hidden="false" customHeight="false" outlineLevel="0" collapsed="false">
      <c r="A194" s="0" t="n">
        <v>187</v>
      </c>
      <c r="B194" s="27" t="n">
        <v>0.65</v>
      </c>
      <c r="C194" s="0" t="s">
        <v>98</v>
      </c>
      <c r="D194" s="0" t="n">
        <v>55689</v>
      </c>
      <c r="E194" s="0" t="n">
        <v>76</v>
      </c>
      <c r="F194" s="0" t="n">
        <v>231</v>
      </c>
      <c r="G194" s="0" t="n">
        <v>227079</v>
      </c>
      <c r="H194" s="20" t="n">
        <f aca="false">(G194+D194)/(SUM(D194:G194))</f>
        <v>0.998915481762784</v>
      </c>
      <c r="I194" s="20" t="n">
        <f aca="false">G194/(G194+E194)</f>
        <v>0.999665426691026</v>
      </c>
      <c r="J194" s="20" t="n">
        <f aca="false">G194/(G194+F194)</f>
        <v>0.998983766662267</v>
      </c>
      <c r="K194" s="21" t="n">
        <f aca="false">(2*J194*I194)/(J194+I194)</f>
        <v>0.999324480433037</v>
      </c>
      <c r="L194" s="20" t="n">
        <f aca="false">D194/(E194+D194)</f>
        <v>0.998637137989779</v>
      </c>
      <c r="M194" s="23" t="n">
        <f aca="false">((1-L193)-(1-L194))*(J193+J194)/2</f>
        <v>7.16577899497325E-005</v>
      </c>
      <c r="P194" s="0" t="n">
        <f aca="false">SUM(D194:G194)</f>
        <v>283075</v>
      </c>
      <c r="Q194" s="0" t="n">
        <f aca="false">IF(P194=P195,0,1)</f>
        <v>0</v>
      </c>
      <c r="R194" s="0" t="str">
        <f aca="false">IF(C194=C193,"",C194)</f>
        <v/>
      </c>
    </row>
    <row r="195" customFormat="false" ht="15" hidden="false" customHeight="false" outlineLevel="0" collapsed="false">
      <c r="A195" s="0" t="n">
        <v>188</v>
      </c>
      <c r="B195" s="27" t="n">
        <v>0.659666666666667</v>
      </c>
      <c r="C195" s="0" t="s">
        <v>98</v>
      </c>
      <c r="D195" s="0" t="n">
        <v>55699</v>
      </c>
      <c r="E195" s="0" t="n">
        <v>66</v>
      </c>
      <c r="F195" s="0" t="n">
        <v>235</v>
      </c>
      <c r="G195" s="0" t="n">
        <v>227075</v>
      </c>
      <c r="H195" s="20" t="n">
        <f aca="false">(G195+D195)/(SUM(D195:G195))</f>
        <v>0.998936677558951</v>
      </c>
      <c r="I195" s="20" t="n">
        <f aca="false">G195/(G195+E195)</f>
        <v>0.999709431586548</v>
      </c>
      <c r="J195" s="20" t="n">
        <f aca="false">G195/(G195+F195)</f>
        <v>0.998966169548194</v>
      </c>
      <c r="K195" s="21" t="n">
        <f aca="false">(2*J195*I195)/(J195+I195)</f>
        <v>0.99933766236624</v>
      </c>
      <c r="L195" s="20" t="n">
        <f aca="false">D195/(E195+D195)</f>
        <v>0.998816461938492</v>
      </c>
      <c r="M195" s="23" t="n">
        <f aca="false">((1-L194)-(1-L195))*(J194+J195)/2</f>
        <v>0.000179140135946523</v>
      </c>
      <c r="P195" s="0" t="n">
        <f aca="false">SUM(D195:G195)</f>
        <v>283075</v>
      </c>
      <c r="Q195" s="0" t="n">
        <f aca="false">IF(P195=P196,0,1)</f>
        <v>0</v>
      </c>
      <c r="R195" s="0" t="str">
        <f aca="false">IF(C195=C194,"",C195)</f>
        <v/>
      </c>
    </row>
    <row r="196" customFormat="false" ht="15" hidden="false" customHeight="false" outlineLevel="0" collapsed="false">
      <c r="A196" s="0" t="n">
        <v>189</v>
      </c>
      <c r="B196" s="27" t="n">
        <v>0.66</v>
      </c>
      <c r="C196" s="0" t="s">
        <v>98</v>
      </c>
      <c r="D196" s="0" t="n">
        <v>55700</v>
      </c>
      <c r="E196" s="0" t="n">
        <v>65</v>
      </c>
      <c r="F196" s="0" t="n">
        <v>235</v>
      </c>
      <c r="G196" s="0" t="n">
        <v>227075</v>
      </c>
      <c r="H196" s="20" t="n">
        <f aca="false">(G196+D196)/(SUM(D196:G196))</f>
        <v>0.998940210191645</v>
      </c>
      <c r="I196" s="20" t="n">
        <f aca="false">G196/(G196+E196)</f>
        <v>0.999713832878401</v>
      </c>
      <c r="J196" s="20" t="n">
        <f aca="false">G196/(G196+F196)</f>
        <v>0.998966169548194</v>
      </c>
      <c r="K196" s="21" t="n">
        <f aca="false">(2*J196*I196)/(J196+I196)</f>
        <v>0.999339861370888</v>
      </c>
      <c r="L196" s="20" t="n">
        <f aca="false">D196/(E196+D196)</f>
        <v>0.998834394333363</v>
      </c>
      <c r="M196" s="23" t="n">
        <f aca="false">((1-L195)-(1-L196))*(J195+J196)/2</f>
        <v>1.79138558153534E-005</v>
      </c>
      <c r="P196" s="0" t="n">
        <f aca="false">SUM(D196:G196)</f>
        <v>283075</v>
      </c>
      <c r="Q196" s="0" t="n">
        <f aca="false">IF(P196=P197,0,1)</f>
        <v>0</v>
      </c>
      <c r="R196" s="0" t="str">
        <f aca="false">IF(C196=C195,"",C196)</f>
        <v/>
      </c>
    </row>
    <row r="197" customFormat="false" ht="15" hidden="false" customHeight="false" outlineLevel="0" collapsed="false">
      <c r="A197" s="0" t="n">
        <v>190</v>
      </c>
      <c r="B197" s="27" t="n">
        <v>0.67</v>
      </c>
      <c r="C197" s="0" t="s">
        <v>98</v>
      </c>
      <c r="D197" s="0" t="n">
        <v>55709</v>
      </c>
      <c r="E197" s="0" t="n">
        <v>56</v>
      </c>
      <c r="F197" s="0" t="n">
        <v>239</v>
      </c>
      <c r="G197" s="0" t="n">
        <v>227071</v>
      </c>
      <c r="H197" s="20" t="n">
        <f aca="false">(G197+D197)/(SUM(D197:G197))</f>
        <v>0.998957873355118</v>
      </c>
      <c r="I197" s="20" t="n">
        <f aca="false">G197/(G197+E197)</f>
        <v>0.999753441906951</v>
      </c>
      <c r="J197" s="20" t="n">
        <f aca="false">G197/(G197+F197)</f>
        <v>0.998948572434121</v>
      </c>
      <c r="K197" s="21" t="n">
        <f aca="false">(2*J197*I197)/(J197+I197)</f>
        <v>0.999350845111644</v>
      </c>
      <c r="L197" s="20" t="n">
        <f aca="false">D197/(E197+D197)</f>
        <v>0.998995785887205</v>
      </c>
      <c r="M197" s="23" t="n">
        <f aca="false">((1-L196)-(1-L197))*(J196+J197)/2</f>
        <v>0.000161223282326276</v>
      </c>
      <c r="P197" s="0" t="n">
        <f aca="false">SUM(D197:G197)</f>
        <v>283075</v>
      </c>
      <c r="Q197" s="0" t="n">
        <f aca="false">IF(P197=P198,0,1)</f>
        <v>0</v>
      </c>
      <c r="R197" s="0" t="str">
        <f aca="false">IF(C197=C196,"",C197)</f>
        <v/>
      </c>
    </row>
    <row r="198" customFormat="false" ht="15" hidden="false" customHeight="false" outlineLevel="0" collapsed="false">
      <c r="A198" s="0" t="n">
        <v>191</v>
      </c>
      <c r="B198" s="27" t="n">
        <v>0.69</v>
      </c>
      <c r="C198" s="0" t="s">
        <v>98</v>
      </c>
      <c r="D198" s="0" t="n">
        <v>55715</v>
      </c>
      <c r="E198" s="0" t="n">
        <v>50</v>
      </c>
      <c r="F198" s="0" t="n">
        <v>251</v>
      </c>
      <c r="G198" s="0" t="n">
        <v>227059</v>
      </c>
      <c r="H198" s="20" t="n">
        <f aca="false">(G198+D198)/(SUM(D198:G198))</f>
        <v>0.998936677558951</v>
      </c>
      <c r="I198" s="20" t="n">
        <f aca="false">G198/(G198+E198)</f>
        <v>0.999779841397743</v>
      </c>
      <c r="J198" s="20" t="n">
        <f aca="false">G198/(G198+F198)</f>
        <v>0.998895781091901</v>
      </c>
      <c r="K198" s="21" t="n">
        <f aca="false">(2*J198*I198)/(J198+I198)</f>
        <v>0.999337615724695</v>
      </c>
      <c r="L198" s="20" t="n">
        <f aca="false">D198/(E198+D198)</f>
        <v>0.999103380256433</v>
      </c>
      <c r="M198" s="23" t="n">
        <f aca="false">((1-L197)-(1-L198))*(J197+J198)/2</f>
        <v>0.000107478401516592</v>
      </c>
      <c r="P198" s="0" t="n">
        <f aca="false">SUM(D198:G198)</f>
        <v>283075</v>
      </c>
      <c r="Q198" s="0" t="n">
        <f aca="false">IF(P198=P199,0,1)</f>
        <v>0</v>
      </c>
      <c r="R198" s="0" t="str">
        <f aca="false">IF(C198=C197,"",C198)</f>
        <v/>
      </c>
    </row>
    <row r="199" customFormat="false" ht="15" hidden="false" customHeight="false" outlineLevel="0" collapsed="false">
      <c r="A199" s="0" t="n">
        <v>192</v>
      </c>
      <c r="B199" s="27" t="n">
        <v>0.7</v>
      </c>
      <c r="C199" s="0" t="s">
        <v>98</v>
      </c>
      <c r="D199" s="0" t="n">
        <v>55718</v>
      </c>
      <c r="E199" s="0" t="n">
        <v>47</v>
      </c>
      <c r="F199" s="0" t="n">
        <v>258</v>
      </c>
      <c r="G199" s="0" t="n">
        <v>227052</v>
      </c>
      <c r="H199" s="20" t="n">
        <f aca="false">(G199+D199)/(SUM(D199:G199))</f>
        <v>0.998922547028173</v>
      </c>
      <c r="I199" s="20" t="n">
        <f aca="false">G199/(G199+E199)</f>
        <v>0.999793041801153</v>
      </c>
      <c r="J199" s="20" t="n">
        <f aca="false">G199/(G199+F199)</f>
        <v>0.998864986142273</v>
      </c>
      <c r="K199" s="21" t="n">
        <f aca="false">(2*J199*I199)/(J199+I199)</f>
        <v>0.999328798505311</v>
      </c>
      <c r="L199" s="20" t="n">
        <f aca="false">D199/(E199+D199)</f>
        <v>0.999157177441047</v>
      </c>
      <c r="M199" s="23" t="n">
        <f aca="false">((1-L198)-(1-L199))*(J198+J199)/2</f>
        <v>5.37369524048198E-005</v>
      </c>
      <c r="P199" s="0" t="n">
        <f aca="false">SUM(D199:G199)</f>
        <v>283075</v>
      </c>
      <c r="Q199" s="0" t="n">
        <f aca="false">IF(P199=P200,0,1)</f>
        <v>0</v>
      </c>
      <c r="R199" s="0" t="str">
        <f aca="false">IF(C199=C198,"",C199)</f>
        <v/>
      </c>
    </row>
    <row r="200" customFormat="false" ht="15" hidden="false" customHeight="false" outlineLevel="0" collapsed="false">
      <c r="A200" s="0" t="n">
        <v>193</v>
      </c>
      <c r="B200" s="27" t="n">
        <v>0.71</v>
      </c>
      <c r="C200" s="0" t="s">
        <v>98</v>
      </c>
      <c r="D200" s="0" t="n">
        <v>55721</v>
      </c>
      <c r="E200" s="0" t="n">
        <v>44</v>
      </c>
      <c r="F200" s="0" t="n">
        <v>266</v>
      </c>
      <c r="G200" s="0" t="n">
        <v>227044</v>
      </c>
      <c r="H200" s="20" t="n">
        <f aca="false">(G200+D200)/(SUM(D200:G200))</f>
        <v>0.9989048838647</v>
      </c>
      <c r="I200" s="20" t="n">
        <f aca="false">G200/(G200+E200)</f>
        <v>0.999806242513915</v>
      </c>
      <c r="J200" s="20" t="n">
        <f aca="false">G200/(G200+F200)</f>
        <v>0.998829791914126</v>
      </c>
      <c r="K200" s="21" t="n">
        <f aca="false">(2*J200*I200)/(J200+I200)</f>
        <v>0.999317778687406</v>
      </c>
      <c r="L200" s="20" t="n">
        <f aca="false">D200/(E200+D200)</f>
        <v>0.999210974625661</v>
      </c>
      <c r="M200" s="23" t="n">
        <f aca="false">((1-L199)-(1-L200))*(J199+J200)/2</f>
        <v>5.37351773887193E-005</v>
      </c>
      <c r="P200" s="0" t="n">
        <f aca="false">SUM(D200:G200)</f>
        <v>283075</v>
      </c>
      <c r="Q200" s="0" t="n">
        <f aca="false">IF(P200=P201,0,1)</f>
        <v>0</v>
      </c>
      <c r="R200" s="0" t="str">
        <f aca="false">IF(C200=C199,"",C200)</f>
        <v/>
      </c>
    </row>
    <row r="201" customFormat="false" ht="15" hidden="false" customHeight="false" outlineLevel="0" collapsed="false">
      <c r="A201" s="0" t="n">
        <v>194</v>
      </c>
      <c r="B201" s="27" t="n">
        <v>0.72</v>
      </c>
      <c r="C201" s="0" t="s">
        <v>98</v>
      </c>
      <c r="D201" s="0" t="n">
        <v>55721</v>
      </c>
      <c r="E201" s="0" t="n">
        <v>44</v>
      </c>
      <c r="F201" s="0" t="n">
        <v>274</v>
      </c>
      <c r="G201" s="0" t="n">
        <v>227036</v>
      </c>
      <c r="H201" s="20" t="n">
        <f aca="false">(G201+D201)/(SUM(D201:G201))</f>
        <v>0.998876622803144</v>
      </c>
      <c r="I201" s="20" t="n">
        <f aca="false">G201/(G201+E201)</f>
        <v>0.999806235687863</v>
      </c>
      <c r="J201" s="20" t="n">
        <f aca="false">G201/(G201+F201)</f>
        <v>0.998794597685979</v>
      </c>
      <c r="K201" s="21" t="n">
        <f aca="false">(2*J201*I201)/(J201+I201)</f>
        <v>0.999300160654944</v>
      </c>
      <c r="L201" s="20" t="n">
        <f aca="false">D201/(E201+D201)</f>
        <v>0.999210974625661</v>
      </c>
      <c r="M201" s="23" t="n">
        <f aca="false">((1-L200)-(1-L201))*(J200+J201)/2</f>
        <v>0</v>
      </c>
      <c r="P201" s="0" t="n">
        <f aca="false">SUM(D201:G201)</f>
        <v>283075</v>
      </c>
      <c r="Q201" s="0" t="n">
        <f aca="false">IF(P201=P202,0,1)</f>
        <v>0</v>
      </c>
      <c r="R201" s="0" t="str">
        <f aca="false">IF(C201=C200,"",C201)</f>
        <v/>
      </c>
    </row>
    <row r="202" customFormat="false" ht="15" hidden="false" customHeight="false" outlineLevel="0" collapsed="false">
      <c r="A202" s="0" t="n">
        <v>195</v>
      </c>
      <c r="B202" s="27" t="n">
        <v>0.73</v>
      </c>
      <c r="C202" s="0" t="s">
        <v>98</v>
      </c>
      <c r="D202" s="0" t="n">
        <v>55722</v>
      </c>
      <c r="E202" s="0" t="n">
        <v>43</v>
      </c>
      <c r="F202" s="0" t="n">
        <v>279</v>
      </c>
      <c r="G202" s="0" t="n">
        <v>227031</v>
      </c>
      <c r="H202" s="20" t="n">
        <f aca="false">(G202+D202)/(SUM(D202:G202))</f>
        <v>0.998862492272366</v>
      </c>
      <c r="I202" s="20" t="n">
        <f aca="false">G202/(G202+E202)</f>
        <v>0.999810634418736</v>
      </c>
      <c r="J202" s="20" t="n">
        <f aca="false">G202/(G202+F202)</f>
        <v>0.998772601293388</v>
      </c>
      <c r="K202" s="21" t="n">
        <f aca="false">(2*J202*I202)/(J202+I202)</f>
        <v>0.999291348286912</v>
      </c>
      <c r="L202" s="20" t="n">
        <f aca="false">D202/(E202+D202)</f>
        <v>0.999228907020533</v>
      </c>
      <c r="M202" s="23" t="n">
        <f aca="false">((1-L201)-(1-L202))*(J201+J202)/2</f>
        <v>1.79105818970834E-005</v>
      </c>
      <c r="P202" s="0" t="n">
        <f aca="false">SUM(D202:G202)</f>
        <v>283075</v>
      </c>
      <c r="Q202" s="0" t="n">
        <f aca="false">IF(P202=P203,0,1)</f>
        <v>0</v>
      </c>
      <c r="R202" s="0" t="str">
        <f aca="false">IF(C202=C201,"",C202)</f>
        <v/>
      </c>
    </row>
    <row r="203" customFormat="false" ht="15" hidden="false" customHeight="false" outlineLevel="0" collapsed="false">
      <c r="A203" s="0" t="n">
        <v>196</v>
      </c>
      <c r="B203" s="27" t="n">
        <v>0.74</v>
      </c>
      <c r="C203" s="0" t="s">
        <v>98</v>
      </c>
      <c r="D203" s="0" t="n">
        <v>55724</v>
      </c>
      <c r="E203" s="0" t="n">
        <v>41</v>
      </c>
      <c r="F203" s="0" t="n">
        <v>288</v>
      </c>
      <c r="G203" s="0" t="n">
        <v>227022</v>
      </c>
      <c r="H203" s="20" t="n">
        <f aca="false">(G203+D203)/(SUM(D203:G203))</f>
        <v>0.998837763843504</v>
      </c>
      <c r="I203" s="20" t="n">
        <f aca="false">G203/(G203+E203)</f>
        <v>0.999819433373117</v>
      </c>
      <c r="J203" s="20" t="n">
        <f aca="false">G203/(G203+F203)</f>
        <v>0.998733007786723</v>
      </c>
      <c r="K203" s="21" t="n">
        <f aca="false">(2*J203*I203)/(J203+I203)</f>
        <v>0.999275925286054</v>
      </c>
      <c r="L203" s="20" t="n">
        <f aca="false">D203/(E203+D203)</f>
        <v>0.999264771810275</v>
      </c>
      <c r="M203" s="23" t="n">
        <f aca="false">((1-L202)-(1-L203))*(J202+J203)/2</f>
        <v>3.58200593397733E-005</v>
      </c>
      <c r="P203" s="0" t="n">
        <f aca="false">SUM(D203:G203)</f>
        <v>283075</v>
      </c>
      <c r="Q203" s="0" t="n">
        <f aca="false">IF(P203=P204,0,1)</f>
        <v>0</v>
      </c>
      <c r="R203" s="0" t="str">
        <f aca="false">IF(C203=C202,"",C203)</f>
        <v/>
      </c>
    </row>
    <row r="204" customFormat="false" ht="15" hidden="false" customHeight="false" outlineLevel="0" collapsed="false">
      <c r="A204" s="0" t="n">
        <v>197</v>
      </c>
      <c r="B204" s="27" t="n">
        <v>0.744833333333333</v>
      </c>
      <c r="C204" s="0" t="s">
        <v>98</v>
      </c>
      <c r="D204" s="0" t="n">
        <v>55726</v>
      </c>
      <c r="E204" s="0" t="n">
        <v>39</v>
      </c>
      <c r="F204" s="0" t="n">
        <v>296</v>
      </c>
      <c r="G204" s="0" t="n">
        <v>227014</v>
      </c>
      <c r="H204" s="20" t="n">
        <f aca="false">(G204+D204)/(SUM(D204:G204))</f>
        <v>0.998816568047337</v>
      </c>
      <c r="I204" s="20" t="n">
        <f aca="false">G204/(G204+E204)</f>
        <v>0.99982823393657</v>
      </c>
      <c r="J204" s="20" t="n">
        <f aca="false">G204/(G204+F204)</f>
        <v>0.998697813558576</v>
      </c>
      <c r="K204" s="21" t="n">
        <f aca="false">(2*J204*I204)/(J204+I204)</f>
        <v>0.999262704049405</v>
      </c>
      <c r="L204" s="20" t="n">
        <f aca="false">D204/(E204+D204)</f>
        <v>0.999300636600018</v>
      </c>
      <c r="M204" s="23" t="n">
        <f aca="false">((1-L203)-(1-L204))*(J203+J204)/2</f>
        <v>3.58187182164702E-005</v>
      </c>
      <c r="P204" s="0" t="n">
        <f aca="false">SUM(D204:G204)</f>
        <v>283075</v>
      </c>
      <c r="Q204" s="0" t="n">
        <f aca="false">IF(P204=P205,0,1)</f>
        <v>0</v>
      </c>
      <c r="R204" s="0" t="str">
        <f aca="false">IF(C204=C203,"",C204)</f>
        <v/>
      </c>
    </row>
    <row r="205" customFormat="false" ht="15" hidden="false" customHeight="false" outlineLevel="0" collapsed="false">
      <c r="A205" s="0" t="n">
        <v>198</v>
      </c>
      <c r="B205" s="27" t="n">
        <v>0.75</v>
      </c>
      <c r="C205" s="0" t="s">
        <v>98</v>
      </c>
      <c r="D205" s="0" t="n">
        <v>55726</v>
      </c>
      <c r="E205" s="0" t="n">
        <v>39</v>
      </c>
      <c r="F205" s="0" t="n">
        <v>298</v>
      </c>
      <c r="G205" s="0" t="n">
        <v>227012</v>
      </c>
      <c r="H205" s="20" t="n">
        <f aca="false">(G205+D205)/(SUM(D205:G205))</f>
        <v>0.998809502781948</v>
      </c>
      <c r="I205" s="20" t="n">
        <f aca="false">G205/(G205+E205)</f>
        <v>0.999828232423553</v>
      </c>
      <c r="J205" s="20" t="n">
        <f aca="false">G205/(G205+F205)</f>
        <v>0.99868901500154</v>
      </c>
      <c r="K205" s="21" t="n">
        <f aca="false">(2*J205*I205)/(J205+I205)</f>
        <v>0.999258299017742</v>
      </c>
      <c r="L205" s="20" t="n">
        <f aca="false">D205/(E205+D205)</f>
        <v>0.999300636600018</v>
      </c>
      <c r="M205" s="23" t="n">
        <f aca="false">((1-L204)-(1-L205))*(J204+J205)/2</f>
        <v>0</v>
      </c>
      <c r="P205" s="0" t="n">
        <f aca="false">SUM(D205:G205)</f>
        <v>283075</v>
      </c>
      <c r="Q205" s="0" t="n">
        <f aca="false">IF(P205=P206,0,1)</f>
        <v>0</v>
      </c>
      <c r="R205" s="0" t="str">
        <f aca="false">IF(C205=C204,"",C205)</f>
        <v/>
      </c>
    </row>
    <row r="206" customFormat="false" ht="15" hidden="false" customHeight="false" outlineLevel="0" collapsed="false">
      <c r="A206" s="0" t="n">
        <v>199</v>
      </c>
      <c r="B206" s="27" t="n">
        <v>0.76</v>
      </c>
      <c r="C206" s="0" t="s">
        <v>98</v>
      </c>
      <c r="D206" s="0" t="n">
        <v>55730</v>
      </c>
      <c r="E206" s="0" t="n">
        <v>35</v>
      </c>
      <c r="F206" s="0" t="n">
        <v>309</v>
      </c>
      <c r="G206" s="0" t="n">
        <v>227001</v>
      </c>
      <c r="H206" s="20" t="n">
        <f aca="false">(G206+D206)/(SUM(D206:G206))</f>
        <v>0.998784774353087</v>
      </c>
      <c r="I206" s="20" t="n">
        <f aca="false">G206/(G206+E206)</f>
        <v>0.999845839426347</v>
      </c>
      <c r="J206" s="20" t="n">
        <f aca="false">G206/(G206+F206)</f>
        <v>0.998640622937838</v>
      </c>
      <c r="K206" s="21" t="n">
        <f aca="false">(2*J206*I206)/(J206+I206)</f>
        <v>0.999242867770378</v>
      </c>
      <c r="L206" s="20" t="n">
        <f aca="false">D206/(E206+D206)</f>
        <v>0.999372366179503</v>
      </c>
      <c r="M206" s="23" t="n">
        <f aca="false">((1-L205)-(1-L206))*(J205+J206)/2</f>
        <v>7.16338075115833E-005</v>
      </c>
      <c r="P206" s="0" t="n">
        <f aca="false">SUM(D206:G206)</f>
        <v>283075</v>
      </c>
      <c r="Q206" s="0" t="n">
        <f aca="false">IF(P206=P207,0,1)</f>
        <v>0</v>
      </c>
      <c r="R206" s="0" t="str">
        <f aca="false">IF(C206=C205,"",C206)</f>
        <v/>
      </c>
    </row>
    <row r="207" customFormat="false" ht="15" hidden="false" customHeight="false" outlineLevel="0" collapsed="false">
      <c r="A207" s="0" t="n">
        <v>200</v>
      </c>
      <c r="B207" s="27" t="n">
        <v>0.765833333333334</v>
      </c>
      <c r="C207" s="0" t="s">
        <v>98</v>
      </c>
      <c r="D207" s="0" t="n">
        <v>55732</v>
      </c>
      <c r="E207" s="0" t="n">
        <v>33</v>
      </c>
      <c r="F207" s="0" t="n">
        <v>323</v>
      </c>
      <c r="G207" s="0" t="n">
        <v>226987</v>
      </c>
      <c r="H207" s="20" t="n">
        <f aca="false">(G207+D207)/(SUM(D207:G207))</f>
        <v>0.998742382760752</v>
      </c>
      <c r="I207" s="20" t="n">
        <f aca="false">G207/(G207+E207)</f>
        <v>0.999854638357854</v>
      </c>
      <c r="J207" s="20" t="n">
        <f aca="false">G207/(G207+F207)</f>
        <v>0.998579033038582</v>
      </c>
      <c r="K207" s="21" t="n">
        <f aca="false">(2*J207*I207)/(J207+I207)</f>
        <v>0.99921642858715</v>
      </c>
      <c r="L207" s="20" t="n">
        <f aca="false">D207/(E207+D207)</f>
        <v>0.999408230969246</v>
      </c>
      <c r="M207" s="23" t="n">
        <f aca="false">((1-L206)-(1-L207))*(J206+J207)/2</f>
        <v>3.58149315156923E-005</v>
      </c>
      <c r="P207" s="0" t="n">
        <f aca="false">SUM(D207:G207)</f>
        <v>283075</v>
      </c>
      <c r="Q207" s="0" t="n">
        <f aca="false">IF(P207=P208,0,1)</f>
        <v>0</v>
      </c>
      <c r="R207" s="0" t="str">
        <f aca="false">IF(C207=C206,"",C207)</f>
        <v/>
      </c>
    </row>
    <row r="208" customFormat="false" ht="15" hidden="false" customHeight="false" outlineLevel="0" collapsed="false">
      <c r="A208" s="0" t="n">
        <v>201</v>
      </c>
      <c r="B208" s="27" t="n">
        <v>0.77</v>
      </c>
      <c r="C208" s="0" t="s">
        <v>98</v>
      </c>
      <c r="D208" s="0" t="n">
        <v>55732</v>
      </c>
      <c r="E208" s="0" t="n">
        <v>33</v>
      </c>
      <c r="F208" s="0" t="n">
        <v>324</v>
      </c>
      <c r="G208" s="0" t="n">
        <v>226986</v>
      </c>
      <c r="H208" s="20" t="n">
        <f aca="false">(G208+D208)/(SUM(D208:G208))</f>
        <v>0.998738850128058</v>
      </c>
      <c r="I208" s="20" t="n">
        <f aca="false">G208/(G208+E208)</f>
        <v>0.999854637717548</v>
      </c>
      <c r="J208" s="20" t="n">
        <f aca="false">G208/(G208+F208)</f>
        <v>0.998574633760063</v>
      </c>
      <c r="K208" s="21" t="n">
        <f aca="false">(2*J208*I208)/(J208+I208)</f>
        <v>0.999214225814333</v>
      </c>
      <c r="L208" s="20" t="n">
        <f aca="false">D208/(E208+D208)</f>
        <v>0.999408230969246</v>
      </c>
      <c r="M208" s="23" t="n">
        <f aca="false">((1-L207)-(1-L208))*(J207+J208)/2</f>
        <v>0</v>
      </c>
      <c r="P208" s="0" t="n">
        <f aca="false">SUM(D208:G208)</f>
        <v>283075</v>
      </c>
      <c r="Q208" s="0" t="n">
        <f aca="false">IF(P208=P209,0,1)</f>
        <v>0</v>
      </c>
      <c r="R208" s="0" t="str">
        <f aca="false">IF(C208=C207,"",C208)</f>
        <v/>
      </c>
    </row>
    <row r="209" customFormat="false" ht="15" hidden="false" customHeight="false" outlineLevel="0" collapsed="false">
      <c r="A209" s="0" t="n">
        <v>202</v>
      </c>
      <c r="B209" s="27" t="n">
        <v>0.78</v>
      </c>
      <c r="C209" s="0" t="s">
        <v>98</v>
      </c>
      <c r="D209" s="0" t="n">
        <v>55734</v>
      </c>
      <c r="E209" s="0" t="n">
        <v>31</v>
      </c>
      <c r="F209" s="0" t="n">
        <v>331</v>
      </c>
      <c r="G209" s="0" t="n">
        <v>226979</v>
      </c>
      <c r="H209" s="20" t="n">
        <f aca="false">(G209+D209)/(SUM(D209:G209))</f>
        <v>0.998721186964585</v>
      </c>
      <c r="I209" s="20" t="n">
        <f aca="false">G209/(G209+E209)</f>
        <v>0.999863442139113</v>
      </c>
      <c r="J209" s="20" t="n">
        <f aca="false">G209/(G209+F209)</f>
        <v>0.998543838810435</v>
      </c>
      <c r="K209" s="21" t="n">
        <f aca="false">(2*J209*I209)/(J209+I209)</f>
        <v>0.999203204789576</v>
      </c>
      <c r="L209" s="20" t="n">
        <f aca="false">D209/(E209+D209)</f>
        <v>0.999444095758989</v>
      </c>
      <c r="M209" s="23" t="n">
        <f aca="false">((1-L208)-(1-L209))*(J208+J209)/2</f>
        <v>3.58131170550138E-005</v>
      </c>
      <c r="P209" s="0" t="n">
        <f aca="false">SUM(D209:G209)</f>
        <v>283075</v>
      </c>
      <c r="Q209" s="0" t="n">
        <f aca="false">IF(P209=P210,0,1)</f>
        <v>0</v>
      </c>
      <c r="R209" s="0" t="str">
        <f aca="false">IF(C209=C208,"",C209)</f>
        <v/>
      </c>
    </row>
    <row r="210" customFormat="false" ht="15" hidden="false" customHeight="false" outlineLevel="0" collapsed="false">
      <c r="A210" s="0" t="n">
        <v>203</v>
      </c>
      <c r="B210" s="27" t="n">
        <v>0.787166666666667</v>
      </c>
      <c r="C210" s="0" t="s">
        <v>98</v>
      </c>
      <c r="D210" s="0" t="n">
        <v>55735</v>
      </c>
      <c r="E210" s="0" t="n">
        <v>30</v>
      </c>
      <c r="F210" s="0" t="n">
        <v>342</v>
      </c>
      <c r="G210" s="0" t="n">
        <v>226968</v>
      </c>
      <c r="H210" s="20" t="n">
        <f aca="false">(G210+D210)/(SUM(D210:G210))</f>
        <v>0.99868586063764</v>
      </c>
      <c r="I210" s="20" t="n">
        <f aca="false">G210/(G210+E210)</f>
        <v>0.999867840245289</v>
      </c>
      <c r="J210" s="20" t="n">
        <f aca="false">G210/(G210+F210)</f>
        <v>0.998495446746734</v>
      </c>
      <c r="K210" s="21" t="n">
        <f aca="false">(2*J210*I210)/(J210+I210)</f>
        <v>0.999181172244381</v>
      </c>
      <c r="L210" s="20" t="n">
        <f aca="false">D210/(E210+D210)</f>
        <v>0.99946202815386</v>
      </c>
      <c r="M210" s="23" t="n">
        <f aca="false">((1-L209)-(1-L210))*(J209+J210)/2</f>
        <v>1.7905848521111E-005</v>
      </c>
      <c r="P210" s="0" t="n">
        <f aca="false">SUM(D210:G210)</f>
        <v>283075</v>
      </c>
      <c r="Q210" s="0" t="n">
        <f aca="false">IF(P210=P211,0,1)</f>
        <v>0</v>
      </c>
      <c r="R210" s="0" t="str">
        <f aca="false">IF(C210=C209,"",C210)</f>
        <v/>
      </c>
    </row>
    <row r="211" customFormat="false" ht="15" hidden="false" customHeight="false" outlineLevel="0" collapsed="false">
      <c r="A211" s="0" t="n">
        <v>204</v>
      </c>
      <c r="B211" s="27" t="n">
        <v>0.79</v>
      </c>
      <c r="C211" s="0" t="s">
        <v>98</v>
      </c>
      <c r="D211" s="0" t="n">
        <v>55735</v>
      </c>
      <c r="E211" s="0" t="n">
        <v>30</v>
      </c>
      <c r="F211" s="0" t="n">
        <v>343</v>
      </c>
      <c r="G211" s="0" t="n">
        <v>226967</v>
      </c>
      <c r="H211" s="20" t="n">
        <f aca="false">(G211+D211)/(SUM(D211:G211))</f>
        <v>0.998682328004946</v>
      </c>
      <c r="I211" s="20" t="n">
        <f aca="false">G211/(G211+E211)</f>
        <v>0.999867839663079</v>
      </c>
      <c r="J211" s="20" t="n">
        <f aca="false">G211/(G211+F211)</f>
        <v>0.998491047468215</v>
      </c>
      <c r="K211" s="21" t="n">
        <f aca="false">(2*J211*I211)/(J211+I211)</f>
        <v>0.999178969287288</v>
      </c>
      <c r="L211" s="20" t="n">
        <f aca="false">D211/(E211+D211)</f>
        <v>0.99946202815386</v>
      </c>
      <c r="M211" s="23" t="n">
        <f aca="false">((1-L210)-(1-L211))*(J210+J211)/2</f>
        <v>0</v>
      </c>
      <c r="P211" s="0" t="n">
        <f aca="false">SUM(D211:G211)</f>
        <v>283075</v>
      </c>
      <c r="Q211" s="0" t="n">
        <f aca="false">IF(P211=P212,0,1)</f>
        <v>0</v>
      </c>
      <c r="R211" s="0" t="str">
        <f aca="false">IF(C211=C210,"",C211)</f>
        <v/>
      </c>
    </row>
    <row r="212" customFormat="false" ht="15" hidden="false" customHeight="false" outlineLevel="0" collapsed="false">
      <c r="A212" s="0" t="n">
        <v>205</v>
      </c>
      <c r="B212" s="27" t="n">
        <v>0.793333333333333</v>
      </c>
      <c r="C212" s="0" t="s">
        <v>98</v>
      </c>
      <c r="D212" s="0" t="n">
        <v>55736</v>
      </c>
      <c r="E212" s="0" t="n">
        <v>29</v>
      </c>
      <c r="F212" s="0" t="n">
        <v>358</v>
      </c>
      <c r="G212" s="0" t="n">
        <v>226952</v>
      </c>
      <c r="H212" s="20" t="n">
        <f aca="false">(G212+D212)/(SUM(D212:G212))</f>
        <v>0.998632871147222</v>
      </c>
      <c r="I212" s="20" t="n">
        <f aca="false">G212/(G212+E212)</f>
        <v>0.999872236002132</v>
      </c>
      <c r="J212" s="20" t="n">
        <f aca="false">G212/(G212+F212)</f>
        <v>0.99842505829044</v>
      </c>
      <c r="K212" s="21" t="n">
        <f aca="false">(2*J212*I212)/(J212+I212)</f>
        <v>0.999148123119322</v>
      </c>
      <c r="L212" s="20" t="n">
        <f aca="false">D212/(E212+D212)</f>
        <v>0.999479960548731</v>
      </c>
      <c r="M212" s="23" t="n">
        <f aca="false">((1-L211)-(1-L212))*(J211+J212)/2</f>
        <v>1.79047440666066E-005</v>
      </c>
      <c r="P212" s="0" t="n">
        <f aca="false">SUM(D212:G212)</f>
        <v>283075</v>
      </c>
      <c r="Q212" s="0" t="n">
        <f aca="false">IF(P212=P213,0,1)</f>
        <v>0</v>
      </c>
      <c r="R212" s="0" t="str">
        <f aca="false">IF(C212=C211,"",C212)</f>
        <v/>
      </c>
    </row>
    <row r="213" customFormat="false" ht="15" hidden="false" customHeight="false" outlineLevel="0" collapsed="false">
      <c r="A213" s="0" t="n">
        <v>206</v>
      </c>
      <c r="B213" s="27" t="n">
        <v>0.799404761904762</v>
      </c>
      <c r="C213" s="0" t="s">
        <v>98</v>
      </c>
      <c r="D213" s="0" t="n">
        <v>55736</v>
      </c>
      <c r="E213" s="0" t="n">
        <v>29</v>
      </c>
      <c r="F213" s="0" t="n">
        <v>360</v>
      </c>
      <c r="G213" s="0" t="n">
        <v>226950</v>
      </c>
      <c r="H213" s="20" t="n">
        <f aca="false">(G213+D213)/(SUM(D213:G213))</f>
        <v>0.998625805881834</v>
      </c>
      <c r="I213" s="20" t="n">
        <f aca="false">G213/(G213+E213)</f>
        <v>0.999872234876354</v>
      </c>
      <c r="J213" s="20" t="n">
        <f aca="false">G213/(G213+F213)</f>
        <v>0.998416259733404</v>
      </c>
      <c r="K213" s="21" t="n">
        <f aca="false">(2*J213*I213)/(J213+I213)</f>
        <v>0.999143716885067</v>
      </c>
      <c r="L213" s="20" t="n">
        <f aca="false">D213/(E213+D213)</f>
        <v>0.999479960548731</v>
      </c>
      <c r="M213" s="23" t="n">
        <f aca="false">((1-L212)-(1-L213))*(J212+J213)/2</f>
        <v>0</v>
      </c>
      <c r="P213" s="0" t="n">
        <f aca="false">SUM(D213:G213)</f>
        <v>283075</v>
      </c>
      <c r="Q213" s="0" t="n">
        <f aca="false">IF(P213=P214,0,1)</f>
        <v>0</v>
      </c>
      <c r="R213" s="0" t="str">
        <f aca="false">IF(C213=C212,"",C213)</f>
        <v/>
      </c>
    </row>
    <row r="214" customFormat="false" ht="15" hidden="false" customHeight="false" outlineLevel="0" collapsed="false">
      <c r="A214" s="0" t="n">
        <v>207</v>
      </c>
      <c r="B214" s="27" t="n">
        <v>0.8</v>
      </c>
      <c r="C214" s="0" t="s">
        <v>98</v>
      </c>
      <c r="D214" s="0" t="n">
        <v>55737</v>
      </c>
      <c r="E214" s="0" t="n">
        <v>28</v>
      </c>
      <c r="F214" s="0" t="n">
        <v>360</v>
      </c>
      <c r="G214" s="0" t="n">
        <v>226950</v>
      </c>
      <c r="H214" s="20" t="n">
        <f aca="false">(G214+D214)/(SUM(D214:G214))</f>
        <v>0.998629338514528</v>
      </c>
      <c r="I214" s="20" t="n">
        <f aca="false">G214/(G214+E214)</f>
        <v>0.999876640026787</v>
      </c>
      <c r="J214" s="20" t="n">
        <f aca="false">G214/(G214+F214)</f>
        <v>0.998416259733404</v>
      </c>
      <c r="K214" s="21" t="n">
        <f aca="false">(2*J214*I214)/(J214+I214)</f>
        <v>0.999145916246962</v>
      </c>
      <c r="L214" s="20" t="n">
        <f aca="false">D214/(E214+D214)</f>
        <v>0.999497892943603</v>
      </c>
      <c r="M214" s="23" t="n">
        <f aca="false">((1-L213)-(1-L214))*(J213+J214)/2</f>
        <v>1.79039946155218E-005</v>
      </c>
      <c r="P214" s="0" t="n">
        <f aca="false">SUM(D214:G214)</f>
        <v>283075</v>
      </c>
      <c r="Q214" s="0" t="n">
        <f aca="false">IF(P214=P215,0,1)</f>
        <v>0</v>
      </c>
      <c r="R214" s="0" t="str">
        <f aca="false">IF(C214=C213,"",C214)</f>
        <v/>
      </c>
    </row>
    <row r="215" customFormat="false" ht="15" hidden="false" customHeight="false" outlineLevel="0" collapsed="false">
      <c r="A215" s="0" t="n">
        <v>208</v>
      </c>
      <c r="B215" s="27" t="n">
        <v>0.807607142857143</v>
      </c>
      <c r="C215" s="0" t="s">
        <v>98</v>
      </c>
      <c r="D215" s="0" t="n">
        <v>55738</v>
      </c>
      <c r="E215" s="0" t="n">
        <v>27</v>
      </c>
      <c r="F215" s="0" t="n">
        <v>368</v>
      </c>
      <c r="G215" s="0" t="n">
        <v>226942</v>
      </c>
      <c r="H215" s="20" t="n">
        <f aca="false">(G215+D215)/(SUM(D215:G215))</f>
        <v>0.998604610085666</v>
      </c>
      <c r="I215" s="20" t="n">
        <f aca="false">G215/(G215+E215)</f>
        <v>0.999881041023223</v>
      </c>
      <c r="J215" s="20" t="n">
        <f aca="false">G215/(G215+F215)</f>
        <v>0.998381065505257</v>
      </c>
      <c r="K215" s="21" t="n">
        <f aca="false">(2*J215*I215)/(J215+I215)</f>
        <v>0.99913049029341</v>
      </c>
      <c r="L215" s="20" t="n">
        <f aca="false">D215/(E215+D215)</f>
        <v>0.999515825338474</v>
      </c>
      <c r="M215" s="23" t="n">
        <f aca="false">((1-L214)-(1-L215))*(J214+J215)/2</f>
        <v>1.79036790571237E-005</v>
      </c>
      <c r="P215" s="0" t="n">
        <f aca="false">SUM(D215:G215)</f>
        <v>283075</v>
      </c>
      <c r="Q215" s="0" t="n">
        <f aca="false">IF(P215=P216,0,1)</f>
        <v>0</v>
      </c>
      <c r="R215" s="0" t="str">
        <f aca="false">IF(C215=C214,"",C215)</f>
        <v/>
      </c>
    </row>
    <row r="216" customFormat="false" ht="15" hidden="false" customHeight="false" outlineLevel="0" collapsed="false">
      <c r="A216" s="0" t="n">
        <v>209</v>
      </c>
      <c r="B216" s="27" t="n">
        <v>0.809666666666667</v>
      </c>
      <c r="C216" s="0" t="s">
        <v>98</v>
      </c>
      <c r="D216" s="0" t="n">
        <v>55738</v>
      </c>
      <c r="E216" s="0" t="n">
        <v>27</v>
      </c>
      <c r="F216" s="0" t="n">
        <v>369</v>
      </c>
      <c r="G216" s="0" t="n">
        <v>226941</v>
      </c>
      <c r="H216" s="20" t="n">
        <f aca="false">(G216+D216)/(SUM(D216:G216))</f>
        <v>0.998601077452972</v>
      </c>
      <c r="I216" s="20" t="n">
        <f aca="false">G216/(G216+E216)</f>
        <v>0.999881040499101</v>
      </c>
      <c r="J216" s="20" t="n">
        <f aca="false">G216/(G216+F216)</f>
        <v>0.998376666226739</v>
      </c>
      <c r="K216" s="21" t="n">
        <f aca="false">(2*J216*I216)/(J216+I216)</f>
        <v>0.99912828708412</v>
      </c>
      <c r="L216" s="20" t="n">
        <f aca="false">D216/(E216+D216)</f>
        <v>0.999515825338474</v>
      </c>
      <c r="M216" s="23" t="n">
        <f aca="false">((1-L215)-(1-L216))*(J215+J216)/2</f>
        <v>0</v>
      </c>
      <c r="P216" s="0" t="n">
        <f aca="false">SUM(D216:G216)</f>
        <v>283075</v>
      </c>
      <c r="Q216" s="0" t="n">
        <f aca="false">IF(P216=P217,0,1)</f>
        <v>0</v>
      </c>
      <c r="R216" s="0" t="str">
        <f aca="false">IF(C216=C215,"",C216)</f>
        <v/>
      </c>
    </row>
    <row r="217" customFormat="false" ht="15" hidden="false" customHeight="false" outlineLevel="0" collapsed="false">
      <c r="A217" s="0" t="n">
        <v>210</v>
      </c>
      <c r="B217" s="27" t="n">
        <v>0.81</v>
      </c>
      <c r="C217" s="0" t="s">
        <v>98</v>
      </c>
      <c r="D217" s="0" t="n">
        <v>55739</v>
      </c>
      <c r="E217" s="0" t="n">
        <v>26</v>
      </c>
      <c r="F217" s="0" t="n">
        <v>369</v>
      </c>
      <c r="G217" s="0" t="n">
        <v>226941</v>
      </c>
      <c r="H217" s="20" t="n">
        <f aca="false">(G217+D217)/(SUM(D217:G217))</f>
        <v>0.998604610085666</v>
      </c>
      <c r="I217" s="20" t="n">
        <f aca="false">G217/(G217+E217)</f>
        <v>0.999885445901827</v>
      </c>
      <c r="J217" s="20" t="n">
        <f aca="false">G217/(G217+F217)</f>
        <v>0.998376666226739</v>
      </c>
      <c r="K217" s="21" t="n">
        <f aca="false">(2*J217*I217)/(J217+I217)</f>
        <v>0.999130486465306</v>
      </c>
      <c r="L217" s="20" t="n">
        <f aca="false">D217/(E217+D217)</f>
        <v>0.999533757733345</v>
      </c>
      <c r="M217" s="23" t="n">
        <f aca="false">((1-L216)-(1-L217))*(J216+J217)/2</f>
        <v>1.7903284609126E-005</v>
      </c>
      <c r="P217" s="0" t="n">
        <f aca="false">SUM(D217:G217)</f>
        <v>283075</v>
      </c>
      <c r="Q217" s="0" t="n">
        <f aca="false">IF(P217=P218,0,1)</f>
        <v>0</v>
      </c>
      <c r="R217" s="0" t="str">
        <f aca="false">IF(C217=C216,"",C217)</f>
        <v/>
      </c>
    </row>
    <row r="218" customFormat="false" ht="15" hidden="false" customHeight="false" outlineLevel="0" collapsed="false">
      <c r="A218" s="0" t="n">
        <v>211</v>
      </c>
      <c r="B218" s="27" t="n">
        <v>0.815166666666667</v>
      </c>
      <c r="C218" s="0" t="s">
        <v>98</v>
      </c>
      <c r="D218" s="0" t="n">
        <v>55740</v>
      </c>
      <c r="E218" s="0" t="n">
        <v>25</v>
      </c>
      <c r="F218" s="0" t="n">
        <v>387</v>
      </c>
      <c r="G218" s="0" t="n">
        <v>226923</v>
      </c>
      <c r="H218" s="20" t="n">
        <f aca="false">(G218+D218)/(SUM(D218:G218))</f>
        <v>0.99854455532986</v>
      </c>
      <c r="I218" s="20" t="n">
        <f aca="false">G218/(G218+E218)</f>
        <v>0.999889842607117</v>
      </c>
      <c r="J218" s="20" t="n">
        <f aca="false">G218/(G218+F218)</f>
        <v>0.998297479213409</v>
      </c>
      <c r="K218" s="21" t="n">
        <f aca="false">(2*J218*I218)/(J218+I218)</f>
        <v>0.999093026429914</v>
      </c>
      <c r="L218" s="20" t="n">
        <f aca="false">D218/(E218+D218)</f>
        <v>0.999551690128217</v>
      </c>
      <c r="M218" s="23" t="n">
        <f aca="false">((1-L217)-(1-L218))*(J217+J218)/2</f>
        <v>1.79025746027301E-005</v>
      </c>
      <c r="P218" s="0" t="n">
        <f aca="false">SUM(D218:G218)</f>
        <v>283075</v>
      </c>
      <c r="Q218" s="0" t="n">
        <f aca="false">IF(P218=P219,0,1)</f>
        <v>0</v>
      </c>
      <c r="R218" s="0" t="str">
        <f aca="false">IF(C218=C217,"",C218)</f>
        <v/>
      </c>
    </row>
    <row r="219" customFormat="false" ht="15" hidden="false" customHeight="false" outlineLevel="0" collapsed="false">
      <c r="A219" s="0" t="n">
        <v>212</v>
      </c>
      <c r="B219" s="27" t="n">
        <v>0.82</v>
      </c>
      <c r="C219" s="0" t="s">
        <v>98</v>
      </c>
      <c r="D219" s="0" t="n">
        <v>55740</v>
      </c>
      <c r="E219" s="0" t="n">
        <v>25</v>
      </c>
      <c r="F219" s="0" t="n">
        <v>388</v>
      </c>
      <c r="G219" s="0" t="n">
        <v>226922</v>
      </c>
      <c r="H219" s="20" t="n">
        <f aca="false">(G219+D219)/(SUM(D219:G219))</f>
        <v>0.998541022697165</v>
      </c>
      <c r="I219" s="20" t="n">
        <f aca="false">G219/(G219+E219)</f>
        <v>0.999889842121729</v>
      </c>
      <c r="J219" s="20" t="n">
        <f aca="false">G219/(G219+F219)</f>
        <v>0.998293079934891</v>
      </c>
      <c r="K219" s="21" t="n">
        <f aca="false">(2*J219*I219)/(J219+I219)</f>
        <v>0.999090823036299</v>
      </c>
      <c r="L219" s="20" t="n">
        <f aca="false">D219/(E219+D219)</f>
        <v>0.999551690128217</v>
      </c>
      <c r="M219" s="23" t="n">
        <f aca="false">((1-L218)-(1-L219))*(J218+J219)/2</f>
        <v>0</v>
      </c>
      <c r="P219" s="0" t="n">
        <f aca="false">SUM(D219:G219)</f>
        <v>283075</v>
      </c>
      <c r="Q219" s="0" t="n">
        <f aca="false">IF(P219=P220,0,1)</f>
        <v>0</v>
      </c>
      <c r="R219" s="0" t="str">
        <f aca="false">IF(C219=C218,"",C219)</f>
        <v/>
      </c>
    </row>
    <row r="220" customFormat="false" ht="15" hidden="false" customHeight="false" outlineLevel="0" collapsed="false">
      <c r="A220" s="0" t="n">
        <v>213</v>
      </c>
      <c r="B220" s="27" t="n">
        <v>0.83</v>
      </c>
      <c r="C220" s="0" t="s">
        <v>98</v>
      </c>
      <c r="D220" s="0" t="n">
        <v>55741</v>
      </c>
      <c r="E220" s="0" t="n">
        <v>24</v>
      </c>
      <c r="F220" s="0" t="n">
        <v>407</v>
      </c>
      <c r="G220" s="0" t="n">
        <v>226903</v>
      </c>
      <c r="H220" s="20" t="n">
        <f aca="false">(G220+D220)/(SUM(D220:G220))</f>
        <v>0.998477435308664</v>
      </c>
      <c r="I220" s="20" t="n">
        <f aca="false">G220/(G220+E220)</f>
        <v>0.999894239116544</v>
      </c>
      <c r="J220" s="20" t="n">
        <f aca="false">G220/(G220+F220)</f>
        <v>0.998209493643043</v>
      </c>
      <c r="K220" s="21" t="n">
        <f aca="false">(2*J220*I220)/(J220+I220)</f>
        <v>0.999051156114539</v>
      </c>
      <c r="L220" s="20" t="n">
        <f aca="false">D220/(E220+D220)</f>
        <v>0.999569622523088</v>
      </c>
      <c r="M220" s="23" t="n">
        <f aca="false">((1-L219)-(1-L220))*(J219+J220)/2</f>
        <v>1.79010362555391E-005</v>
      </c>
      <c r="P220" s="0" t="n">
        <f aca="false">SUM(D220:G220)</f>
        <v>283075</v>
      </c>
      <c r="Q220" s="0" t="n">
        <f aca="false">IF(P220=P221,0,1)</f>
        <v>0</v>
      </c>
      <c r="R220" s="0" t="str">
        <f aca="false">IF(C220=C219,"",C220)</f>
        <v/>
      </c>
    </row>
    <row r="221" customFormat="false" ht="15" hidden="false" customHeight="false" outlineLevel="0" collapsed="false">
      <c r="A221" s="0" t="n">
        <v>214</v>
      </c>
      <c r="B221" s="27" t="n">
        <v>0.84</v>
      </c>
      <c r="C221" s="0" t="s">
        <v>98</v>
      </c>
      <c r="D221" s="0" t="n">
        <v>55742</v>
      </c>
      <c r="E221" s="0" t="n">
        <v>23</v>
      </c>
      <c r="F221" s="0" t="n">
        <v>427</v>
      </c>
      <c r="G221" s="0" t="n">
        <v>226883</v>
      </c>
      <c r="H221" s="20" t="n">
        <f aca="false">(G221+D221)/(SUM(D221:G221))</f>
        <v>0.998410315287468</v>
      </c>
      <c r="I221" s="20" t="n">
        <f aca="false">G221/(G221+E221)</f>
        <v>0.999898636439759</v>
      </c>
      <c r="J221" s="20" t="n">
        <f aca="false">G221/(G221+F221)</f>
        <v>0.998121508072676</v>
      </c>
      <c r="K221" s="21" t="n">
        <f aca="false">(2*J221*I221)/(J221+I221)</f>
        <v>0.999009281927541</v>
      </c>
      <c r="L221" s="20" t="n">
        <f aca="false">D221/(E221+D221)</f>
        <v>0.999587554917959</v>
      </c>
      <c r="M221" s="23" t="n">
        <f aca="false">((1-L220)-(1-L221))*(J220+J221)/2</f>
        <v>1.78994979082373E-005</v>
      </c>
      <c r="P221" s="0" t="n">
        <f aca="false">SUM(D221:G221)</f>
        <v>283075</v>
      </c>
      <c r="Q221" s="0" t="n">
        <f aca="false">IF(P221=P222,0,1)</f>
        <v>0</v>
      </c>
      <c r="R221" s="0" t="str">
        <f aca="false">IF(C221=C220,"",C221)</f>
        <v/>
      </c>
    </row>
    <row r="222" customFormat="false" ht="15" hidden="false" customHeight="false" outlineLevel="0" collapsed="false">
      <c r="A222" s="0" t="n">
        <v>215</v>
      </c>
      <c r="B222" s="27" t="n">
        <v>0.84897619047619</v>
      </c>
      <c r="C222" s="0" t="s">
        <v>98</v>
      </c>
      <c r="D222" s="0" t="n">
        <v>55744</v>
      </c>
      <c r="E222" s="0" t="n">
        <v>21</v>
      </c>
      <c r="F222" s="0" t="n">
        <v>442</v>
      </c>
      <c r="G222" s="0" t="n">
        <v>226868</v>
      </c>
      <c r="H222" s="20" t="n">
        <f aca="false">(G222+D222)/(SUM(D222:G222))</f>
        <v>0.998364391062439</v>
      </c>
      <c r="I222" s="20" t="n">
        <f aca="false">G222/(G222+E222)</f>
        <v>0.99990744372799</v>
      </c>
      <c r="J222" s="20" t="n">
        <f aca="false">G222/(G222+F222)</f>
        <v>0.998055518894901</v>
      </c>
      <c r="K222" s="21" t="n">
        <f aca="false">(2*J222*I222)/(J222+I222)</f>
        <v>0.998980623030874</v>
      </c>
      <c r="L222" s="20" t="n">
        <f aca="false">D222/(E222+D222)</f>
        <v>0.999623419707702</v>
      </c>
      <c r="M222" s="23" t="n">
        <f aca="false">((1-L221)-(1-L222))*(J221+J222)/2</f>
        <v>3.57962346807123E-005</v>
      </c>
      <c r="P222" s="0" t="n">
        <f aca="false">SUM(D222:G222)</f>
        <v>283075</v>
      </c>
      <c r="Q222" s="0" t="n">
        <f aca="false">IF(P222=P223,0,1)</f>
        <v>0</v>
      </c>
      <c r="R222" s="0" t="str">
        <f aca="false">IF(C222=C221,"",C222)</f>
        <v/>
      </c>
    </row>
    <row r="223" customFormat="false" ht="15" hidden="false" customHeight="false" outlineLevel="0" collapsed="false">
      <c r="A223" s="0" t="n">
        <v>216</v>
      </c>
      <c r="B223" s="27" t="n">
        <v>0.85</v>
      </c>
      <c r="C223" s="0" t="s">
        <v>98</v>
      </c>
      <c r="D223" s="0" t="n">
        <v>55744</v>
      </c>
      <c r="E223" s="0" t="n">
        <v>21</v>
      </c>
      <c r="F223" s="0" t="n">
        <v>443</v>
      </c>
      <c r="G223" s="0" t="n">
        <v>226867</v>
      </c>
      <c r="H223" s="20" t="n">
        <f aca="false">(G223+D223)/(SUM(D223:G223))</f>
        <v>0.998360858429745</v>
      </c>
      <c r="I223" s="20" t="n">
        <f aca="false">G223/(G223+E223)</f>
        <v>0.999907443320052</v>
      </c>
      <c r="J223" s="20" t="n">
        <f aca="false">G223/(G223+F223)</f>
        <v>0.998051119616383</v>
      </c>
      <c r="K223" s="21" t="n">
        <f aca="false">(2*J223*I223)/(J223+I223)</f>
        <v>0.998978419103563</v>
      </c>
      <c r="L223" s="20" t="n">
        <f aca="false">D223/(E223+D223)</f>
        <v>0.999623419707702</v>
      </c>
      <c r="M223" s="23" t="n">
        <f aca="false">((1-L222)-(1-L223))*(J222+J223)/2</f>
        <v>0</v>
      </c>
      <c r="P223" s="0" t="n">
        <f aca="false">SUM(D223:G223)</f>
        <v>283075</v>
      </c>
      <c r="Q223" s="0" t="n">
        <f aca="false">IF(P223=P224,0,1)</f>
        <v>0</v>
      </c>
      <c r="R223" s="0" t="str">
        <f aca="false">IF(C223=C222,"",C223)</f>
        <v/>
      </c>
    </row>
    <row r="224" customFormat="false" ht="15" hidden="false" customHeight="false" outlineLevel="0" collapsed="false">
      <c r="A224" s="0" t="n">
        <v>217</v>
      </c>
      <c r="B224" s="27" t="n">
        <v>0.859</v>
      </c>
      <c r="C224" s="0" t="s">
        <v>98</v>
      </c>
      <c r="D224" s="0" t="n">
        <v>55747</v>
      </c>
      <c r="E224" s="0" t="n">
        <v>18</v>
      </c>
      <c r="F224" s="0" t="n">
        <v>459</v>
      </c>
      <c r="G224" s="0" t="n">
        <v>226851</v>
      </c>
      <c r="H224" s="20" t="n">
        <f aca="false">(G224+D224)/(SUM(D224:G224))</f>
        <v>0.998314934204716</v>
      </c>
      <c r="I224" s="20" t="n">
        <f aca="false">G224/(G224+E224)</f>
        <v>0.999920659058752</v>
      </c>
      <c r="J224" s="20" t="n">
        <f aca="false">G224/(G224+F224)</f>
        <v>0.99798073116009</v>
      </c>
      <c r="K224" s="21" t="n">
        <f aca="false">(2*J224*I224)/(J224+I224)</f>
        <v>0.998949753291103</v>
      </c>
      <c r="L224" s="20" t="n">
        <f aca="false">D224/(E224+D224)</f>
        <v>0.999677216892316</v>
      </c>
      <c r="M224" s="23" t="n">
        <f aca="false">((1-L223)-(1-L224))*(J223+J224)/2</f>
        <v>5.36904469857804E-005</v>
      </c>
      <c r="P224" s="0" t="n">
        <f aca="false">SUM(D224:G224)</f>
        <v>283075</v>
      </c>
      <c r="Q224" s="0" t="n">
        <f aca="false">IF(P224=P225,0,1)</f>
        <v>0</v>
      </c>
      <c r="R224" s="0" t="str">
        <f aca="false">IF(C224=C223,"",C224)</f>
        <v/>
      </c>
    </row>
    <row r="225" customFormat="false" ht="15" hidden="false" customHeight="false" outlineLevel="0" collapsed="false">
      <c r="A225" s="0" t="n">
        <v>218</v>
      </c>
      <c r="B225" s="27" t="n">
        <v>0.86</v>
      </c>
      <c r="C225" s="0" t="s">
        <v>98</v>
      </c>
      <c r="D225" s="0" t="n">
        <v>55748</v>
      </c>
      <c r="E225" s="0" t="n">
        <v>17</v>
      </c>
      <c r="F225" s="0" t="n">
        <v>459</v>
      </c>
      <c r="G225" s="0" t="n">
        <v>226851</v>
      </c>
      <c r="H225" s="20" t="n">
        <f aca="false">(G225+D225)/(SUM(D225:G225))</f>
        <v>0.998318466837411</v>
      </c>
      <c r="I225" s="20" t="n">
        <f aca="false">G225/(G225+E225)</f>
        <v>0.999925066558527</v>
      </c>
      <c r="J225" s="20" t="n">
        <f aca="false">G225/(G225+F225)</f>
        <v>0.99798073116009</v>
      </c>
      <c r="K225" s="21" t="n">
        <f aca="false">(2*J225*I225)/(J225+I225)</f>
        <v>0.99895195275861</v>
      </c>
      <c r="L225" s="20" t="n">
        <f aca="false">D225/(E225+D225)</f>
        <v>0.999695149287187</v>
      </c>
      <c r="M225" s="23" t="n">
        <f aca="false">((1-L224)-(1-L225))*(J224+J225)/2</f>
        <v>1.78961845451674E-005</v>
      </c>
      <c r="P225" s="0" t="n">
        <f aca="false">SUM(D225:G225)</f>
        <v>283075</v>
      </c>
      <c r="Q225" s="0" t="n">
        <f aca="false">IF(P225=P226,0,1)</f>
        <v>0</v>
      </c>
      <c r="R225" s="0" t="str">
        <f aca="false">IF(C225=C224,"",C225)</f>
        <v/>
      </c>
    </row>
    <row r="226" customFormat="false" ht="15" hidden="false" customHeight="false" outlineLevel="0" collapsed="false">
      <c r="A226" s="0" t="n">
        <v>219</v>
      </c>
      <c r="B226" s="27" t="n">
        <v>0.861666666666667</v>
      </c>
      <c r="C226" s="0" t="s">
        <v>98</v>
      </c>
      <c r="D226" s="0" t="n">
        <v>55749</v>
      </c>
      <c r="E226" s="0" t="n">
        <v>16</v>
      </c>
      <c r="F226" s="0" t="n">
        <v>485</v>
      </c>
      <c r="G226" s="0" t="n">
        <v>226825</v>
      </c>
      <c r="H226" s="20" t="n">
        <f aca="false">(G226+D226)/(SUM(D226:G226))</f>
        <v>0.998230151020048</v>
      </c>
      <c r="I226" s="20" t="n">
        <f aca="false">G226/(G226+E226)</f>
        <v>0.99992946601364</v>
      </c>
      <c r="J226" s="20" t="n">
        <f aca="false">G226/(G226+F226)</f>
        <v>0.997866349918613</v>
      </c>
      <c r="K226" s="21" t="n">
        <f aca="false">(2*J226*I226)/(J226+I226)</f>
        <v>0.998896842680078</v>
      </c>
      <c r="L226" s="20" t="n">
        <f aca="false">D226/(E226+D226)</f>
        <v>0.999713081682059</v>
      </c>
      <c r="M226" s="23" t="n">
        <f aca="false">((1-L225)-(1-L226))*(J225+J226)/2</f>
        <v>1.78951589803734E-005</v>
      </c>
      <c r="P226" s="0" t="n">
        <f aca="false">SUM(D226:G226)</f>
        <v>283075</v>
      </c>
      <c r="Q226" s="0" t="n">
        <f aca="false">IF(P226=P227,0,1)</f>
        <v>0</v>
      </c>
      <c r="R226" s="0" t="str">
        <f aca="false">IF(C226=C225,"",C226)</f>
        <v/>
      </c>
    </row>
    <row r="227" customFormat="false" ht="15" hidden="false" customHeight="false" outlineLevel="0" collapsed="false">
      <c r="A227" s="0" t="n">
        <v>220</v>
      </c>
      <c r="B227" s="27" t="n">
        <v>0.87</v>
      </c>
      <c r="C227" s="0" t="s">
        <v>98</v>
      </c>
      <c r="D227" s="0" t="n">
        <v>55750</v>
      </c>
      <c r="E227" s="0" t="n">
        <v>15</v>
      </c>
      <c r="F227" s="0" t="n">
        <v>485</v>
      </c>
      <c r="G227" s="0" t="n">
        <v>226825</v>
      </c>
      <c r="H227" s="20" t="n">
        <f aca="false">(G227+D227)/(SUM(D227:G227))</f>
        <v>0.998233683652742</v>
      </c>
      <c r="I227" s="20" t="n">
        <f aca="false">G227/(G227+E227)</f>
        <v>0.999933874096279</v>
      </c>
      <c r="J227" s="20" t="n">
        <f aca="false">G227/(G227+F227)</f>
        <v>0.997866349918613</v>
      </c>
      <c r="K227" s="21" t="n">
        <f aca="false">(2*J227*I227)/(J227+I227)</f>
        <v>0.998899042166685</v>
      </c>
      <c r="L227" s="20" t="n">
        <f aca="false">D227/(E227+D227)</f>
        <v>0.99973101407693</v>
      </c>
      <c r="M227" s="23" t="n">
        <f aca="false">((1-L226)-(1-L227))*(J226+J227)/2</f>
        <v>1.78941334155794E-005</v>
      </c>
      <c r="P227" s="0" t="n">
        <f aca="false">SUM(D227:G227)</f>
        <v>283075</v>
      </c>
      <c r="Q227" s="0" t="n">
        <f aca="false">IF(P227=P228,0,1)</f>
        <v>0</v>
      </c>
      <c r="R227" s="0" t="str">
        <f aca="false">IF(C227=C226,"",C227)</f>
        <v/>
      </c>
    </row>
    <row r="228" customFormat="false" ht="15" hidden="false" customHeight="false" outlineLevel="0" collapsed="false">
      <c r="A228" s="0" t="n">
        <v>221</v>
      </c>
      <c r="B228" s="27" t="n">
        <v>0.88</v>
      </c>
      <c r="C228" s="0" t="s">
        <v>98</v>
      </c>
      <c r="D228" s="0" t="n">
        <v>55754</v>
      </c>
      <c r="E228" s="0" t="n">
        <v>11</v>
      </c>
      <c r="F228" s="0" t="n">
        <v>511</v>
      </c>
      <c r="G228" s="0" t="n">
        <v>226799</v>
      </c>
      <c r="H228" s="20" t="n">
        <f aca="false">(G228+D228)/(SUM(D228:G228))</f>
        <v>0.998155965733463</v>
      </c>
      <c r="I228" s="20" t="n">
        <f aca="false">G228/(G228+E228)</f>
        <v>0.999951501256558</v>
      </c>
      <c r="J228" s="20" t="n">
        <f aca="false">G228/(G228+F228)</f>
        <v>0.997751968677137</v>
      </c>
      <c r="K228" s="21" t="n">
        <f aca="false">(2*J228*I228)/(J228+I228)</f>
        <v>0.998850524090549</v>
      </c>
      <c r="L228" s="20" t="n">
        <f aca="false">D228/(E228+D228)</f>
        <v>0.999802743656415</v>
      </c>
      <c r="M228" s="23" t="n">
        <f aca="false">((1-L227)-(1-L228))*(J227+J228)/2</f>
        <v>7.15724314030307E-005</v>
      </c>
      <c r="P228" s="0" t="n">
        <f aca="false">SUM(D228:G228)</f>
        <v>283075</v>
      </c>
      <c r="Q228" s="0" t="n">
        <f aca="false">IF(P228=P229,0,1)</f>
        <v>0</v>
      </c>
      <c r="R228" s="0" t="str">
        <f aca="false">IF(C228=C227,"",C228)</f>
        <v/>
      </c>
    </row>
    <row r="229" customFormat="false" ht="15" hidden="false" customHeight="false" outlineLevel="0" collapsed="false">
      <c r="A229" s="0" t="n">
        <v>222</v>
      </c>
      <c r="B229" s="27" t="n">
        <v>0.889857142857143</v>
      </c>
      <c r="C229" s="0" t="s">
        <v>98</v>
      </c>
      <c r="D229" s="0" t="n">
        <v>55756</v>
      </c>
      <c r="E229" s="0" t="n">
        <v>9</v>
      </c>
      <c r="F229" s="0" t="n">
        <v>543</v>
      </c>
      <c r="G229" s="0" t="n">
        <v>226767</v>
      </c>
      <c r="H229" s="20" t="n">
        <f aca="false">(G229+D229)/(SUM(D229:G229))</f>
        <v>0.998049986752627</v>
      </c>
      <c r="I229" s="20" t="n">
        <f aca="false">G229/(G229+E229)</f>
        <v>0.999960313260663</v>
      </c>
      <c r="J229" s="20" t="n">
        <f aca="false">G229/(G229+F229)</f>
        <v>0.997611191764551</v>
      </c>
      <c r="K229" s="21" t="n">
        <f aca="false">(2*J229*I229)/(J229+I229)</f>
        <v>0.998784371242452</v>
      </c>
      <c r="L229" s="20" t="n">
        <f aca="false">D229/(E229+D229)</f>
        <v>0.999838608446158</v>
      </c>
      <c r="M229" s="23" t="n">
        <f aca="false">((1-L228)-(1-L229))*(J228+J229)/2</f>
        <v>3.57816401047975E-005</v>
      </c>
      <c r="P229" s="0" t="n">
        <f aca="false">SUM(D229:G229)</f>
        <v>283075</v>
      </c>
      <c r="Q229" s="0" t="n">
        <f aca="false">IF(P229=P230,0,1)</f>
        <v>0</v>
      </c>
      <c r="R229" s="0" t="str">
        <f aca="false">IF(C229=C228,"",C229)</f>
        <v/>
      </c>
    </row>
    <row r="230" customFormat="false" ht="15" hidden="false" customHeight="false" outlineLevel="0" collapsed="false">
      <c r="A230" s="0" t="n">
        <v>223</v>
      </c>
      <c r="B230" s="27" t="n">
        <v>0.89</v>
      </c>
      <c r="C230" s="0" t="s">
        <v>98</v>
      </c>
      <c r="D230" s="0" t="n">
        <v>55756</v>
      </c>
      <c r="E230" s="0" t="n">
        <v>9</v>
      </c>
      <c r="F230" s="0" t="n">
        <v>544</v>
      </c>
      <c r="G230" s="0" t="n">
        <v>226766</v>
      </c>
      <c r="H230" s="20" t="n">
        <f aca="false">(G230+D230)/(SUM(D230:G230))</f>
        <v>0.998046454119933</v>
      </c>
      <c r="I230" s="20" t="n">
        <f aca="false">G230/(G230+E230)</f>
        <v>0.999960313085658</v>
      </c>
      <c r="J230" s="20" t="n">
        <f aca="false">G230/(G230+F230)</f>
        <v>0.997606792486032</v>
      </c>
      <c r="K230" s="21" t="n">
        <f aca="false">(2*J230*I230)/(J230+I230)</f>
        <v>0.998782166334497</v>
      </c>
      <c r="L230" s="20" t="n">
        <f aca="false">D230/(E230+D230)</f>
        <v>0.999838608446158</v>
      </c>
      <c r="M230" s="23" t="n">
        <f aca="false">((1-L229)-(1-L230))*(J229+J230)/2</f>
        <v>0</v>
      </c>
      <c r="P230" s="0" t="n">
        <f aca="false">SUM(D230:G230)</f>
        <v>283075</v>
      </c>
      <c r="Q230" s="0" t="n">
        <f aca="false">IF(P230=P231,0,1)</f>
        <v>0</v>
      </c>
      <c r="R230" s="0" t="str">
        <f aca="false">IF(C230=C229,"",C230)</f>
        <v/>
      </c>
    </row>
    <row r="231" customFormat="false" ht="15" hidden="false" customHeight="false" outlineLevel="0" collapsed="false">
      <c r="A231" s="0" t="n">
        <v>224</v>
      </c>
      <c r="B231" s="27" t="n">
        <v>0.895</v>
      </c>
      <c r="C231" s="0" t="s">
        <v>98</v>
      </c>
      <c r="D231" s="0" t="n">
        <v>55756</v>
      </c>
      <c r="E231" s="0" t="n">
        <v>9</v>
      </c>
      <c r="F231" s="0" t="n">
        <v>577</v>
      </c>
      <c r="G231" s="0" t="n">
        <v>226733</v>
      </c>
      <c r="H231" s="20" t="n">
        <f aca="false">(G231+D231)/(SUM(D231:G231))</f>
        <v>0.997929877241014</v>
      </c>
      <c r="I231" s="20" t="n">
        <f aca="false">G231/(G231+E231)</f>
        <v>0.99996030730963</v>
      </c>
      <c r="J231" s="20" t="n">
        <f aca="false">G231/(G231+F231)</f>
        <v>0.997461616294928</v>
      </c>
      <c r="K231" s="21" t="n">
        <f aca="false">(2*J231*I231)/(J231+I231)</f>
        <v>0.998709398923471</v>
      </c>
      <c r="L231" s="20" t="n">
        <f aca="false">D231/(E231+D231)</f>
        <v>0.999838608446158</v>
      </c>
      <c r="M231" s="23" t="n">
        <f aca="false">((1-L230)-(1-L231))*(J230+J231)/2</f>
        <v>0</v>
      </c>
      <c r="P231" s="0" t="n">
        <f aca="false">SUM(D231:G231)</f>
        <v>283075</v>
      </c>
      <c r="Q231" s="0" t="n">
        <f aca="false">IF(P231=P232,0,1)</f>
        <v>0</v>
      </c>
      <c r="R231" s="0" t="str">
        <f aca="false">IF(C231=C230,"",C231)</f>
        <v/>
      </c>
    </row>
    <row r="232" customFormat="false" ht="15" hidden="false" customHeight="false" outlineLevel="0" collapsed="false">
      <c r="A232" s="0" t="n">
        <v>225</v>
      </c>
      <c r="B232" s="27" t="n">
        <v>0.9</v>
      </c>
      <c r="C232" s="0" t="s">
        <v>98</v>
      </c>
      <c r="D232" s="0" t="n">
        <v>55756</v>
      </c>
      <c r="E232" s="0" t="n">
        <v>9</v>
      </c>
      <c r="F232" s="0" t="n">
        <v>580</v>
      </c>
      <c r="G232" s="0" t="n">
        <v>226730</v>
      </c>
      <c r="H232" s="20" t="n">
        <f aca="false">(G232+D232)/(SUM(D232:G232))</f>
        <v>0.99791927934293</v>
      </c>
      <c r="I232" s="20" t="n">
        <f aca="false">G232/(G232+E232)</f>
        <v>0.999960306784453</v>
      </c>
      <c r="J232" s="20" t="n">
        <f aca="false">G232/(G232+F232)</f>
        <v>0.997448418459373</v>
      </c>
      <c r="K232" s="21" t="n">
        <f aca="false">(2*J232*I232)/(J232+I232)</f>
        <v>0.998702783179789</v>
      </c>
      <c r="L232" s="20" t="n">
        <f aca="false">D232/(E232+D232)</f>
        <v>0.999838608446158</v>
      </c>
      <c r="M232" s="23" t="n">
        <f aca="false">((1-L231)-(1-L232))*(J231+J232)/2</f>
        <v>0</v>
      </c>
      <c r="P232" s="0" t="n">
        <f aca="false">SUM(D232:G232)</f>
        <v>283075</v>
      </c>
      <c r="Q232" s="0" t="n">
        <f aca="false">IF(P232=P233,0,1)</f>
        <v>0</v>
      </c>
      <c r="R232" s="0" t="str">
        <f aca="false">IF(C232=C231,"",C232)</f>
        <v/>
      </c>
    </row>
    <row r="233" customFormat="false" ht="15" hidden="false" customHeight="false" outlineLevel="0" collapsed="false">
      <c r="A233" s="0" t="n">
        <v>226</v>
      </c>
      <c r="B233" s="27" t="n">
        <v>0.91</v>
      </c>
      <c r="C233" s="0" t="s">
        <v>98</v>
      </c>
      <c r="D233" s="0" t="n">
        <v>55758</v>
      </c>
      <c r="E233" s="0" t="n">
        <v>7</v>
      </c>
      <c r="F233" s="0" t="n">
        <v>615</v>
      </c>
      <c r="G233" s="0" t="n">
        <v>226695</v>
      </c>
      <c r="H233" s="20" t="n">
        <f aca="false">(G233+D233)/(SUM(D233:G233))</f>
        <v>0.997802702464011</v>
      </c>
      <c r="I233" s="20" t="n">
        <f aca="false">G233/(G233+E233)</f>
        <v>0.999969122460322</v>
      </c>
      <c r="J233" s="20" t="n">
        <f aca="false">G233/(G233+F233)</f>
        <v>0.997294443711231</v>
      </c>
      <c r="K233" s="21" t="n">
        <f aca="false">(2*J233*I233)/(J233+I233)</f>
        <v>0.998629992158798</v>
      </c>
      <c r="L233" s="20" t="n">
        <f aca="false">D233/(E233+D233)</f>
        <v>0.999874473235901</v>
      </c>
      <c r="M233" s="23" t="n">
        <f aca="false">((1-L232)-(1-L233))*(J232+J233)/2</f>
        <v>3.57705166711516E-005</v>
      </c>
      <c r="P233" s="0" t="n">
        <f aca="false">SUM(D233:G233)</f>
        <v>283075</v>
      </c>
      <c r="Q233" s="0" t="n">
        <f aca="false">IF(P233=P234,0,1)</f>
        <v>0</v>
      </c>
      <c r="R233" s="0" t="str">
        <f aca="false">IF(C233=C232,"",C233)</f>
        <v/>
      </c>
    </row>
    <row r="234" customFormat="false" ht="15" hidden="false" customHeight="false" outlineLevel="0" collapsed="false">
      <c r="A234" s="0" t="n">
        <v>227</v>
      </c>
      <c r="B234" s="27" t="n">
        <v>0.910772854264824</v>
      </c>
      <c r="C234" s="0" t="s">
        <v>98</v>
      </c>
      <c r="D234" s="0" t="n">
        <v>55758</v>
      </c>
      <c r="E234" s="0" t="n">
        <v>7</v>
      </c>
      <c r="F234" s="0" t="n">
        <v>659</v>
      </c>
      <c r="G234" s="0" t="n">
        <v>226651</v>
      </c>
      <c r="H234" s="20" t="n">
        <f aca="false">(G234+D234)/(SUM(D234:G234))</f>
        <v>0.997647266625453</v>
      </c>
      <c r="I234" s="20" t="n">
        <f aca="false">G234/(G234+E234)</f>
        <v>0.999969116466218</v>
      </c>
      <c r="J234" s="20" t="n">
        <f aca="false">G234/(G234+F234)</f>
        <v>0.997100875456425</v>
      </c>
      <c r="K234" s="21" t="n">
        <f aca="false">(2*J234*I234)/(J234+I234)</f>
        <v>0.998532936242202</v>
      </c>
      <c r="L234" s="20" t="n">
        <f aca="false">D234/(E234+D234)</f>
        <v>0.999874473235901</v>
      </c>
      <c r="M234" s="23" t="n">
        <f aca="false">((1-L233)-(1-L234))*(J233+J234)/2</f>
        <v>0</v>
      </c>
      <c r="P234" s="0" t="n">
        <f aca="false">SUM(D234:G234)</f>
        <v>283075</v>
      </c>
      <c r="Q234" s="0" t="n">
        <f aca="false">IF(P234=P235,0,1)</f>
        <v>0</v>
      </c>
      <c r="R234" s="0" t="str">
        <f aca="false">IF(C234=C233,"",C234)</f>
        <v/>
      </c>
    </row>
    <row r="235" customFormat="false" ht="15" hidden="false" customHeight="false" outlineLevel="0" collapsed="false">
      <c r="A235" s="0" t="n">
        <v>228</v>
      </c>
      <c r="B235" s="27" t="n">
        <v>0.92</v>
      </c>
      <c r="C235" s="0" t="s">
        <v>98</v>
      </c>
      <c r="D235" s="0" t="n">
        <v>55758</v>
      </c>
      <c r="E235" s="0" t="n">
        <v>7</v>
      </c>
      <c r="F235" s="0" t="n">
        <v>661</v>
      </c>
      <c r="G235" s="0" t="n">
        <v>226649</v>
      </c>
      <c r="H235" s="20" t="n">
        <f aca="false">(G235+D235)/(SUM(D235:G235))</f>
        <v>0.997640201360064</v>
      </c>
      <c r="I235" s="20" t="n">
        <f aca="false">G235/(G235+E235)</f>
        <v>0.999969116193703</v>
      </c>
      <c r="J235" s="20" t="n">
        <f aca="false">G235/(G235+F235)</f>
        <v>0.997092076899389</v>
      </c>
      <c r="K235" s="21" t="n">
        <f aca="false">(2*J235*I235)/(J235+I235)</f>
        <v>0.998528524162603</v>
      </c>
      <c r="L235" s="20" t="n">
        <f aca="false">D235/(E235+D235)</f>
        <v>0.999874473235901</v>
      </c>
      <c r="M235" s="23" t="n">
        <f aca="false">((1-L234)-(1-L235))*(J234+J235)/2</f>
        <v>0</v>
      </c>
      <c r="P235" s="0" t="n">
        <f aca="false">SUM(D235:G235)</f>
        <v>283075</v>
      </c>
      <c r="Q235" s="0" t="n">
        <f aca="false">IF(P235=P236,0,1)</f>
        <v>0</v>
      </c>
      <c r="R235" s="0" t="str">
        <f aca="false">IF(C235=C234,"",C235)</f>
        <v/>
      </c>
    </row>
    <row r="236" customFormat="false" ht="15" hidden="false" customHeight="false" outlineLevel="0" collapsed="false">
      <c r="A236" s="0" t="n">
        <v>229</v>
      </c>
      <c r="B236" s="27" t="n">
        <v>0.927166666666667</v>
      </c>
      <c r="C236" s="0" t="s">
        <v>98</v>
      </c>
      <c r="D236" s="0" t="n">
        <v>55759</v>
      </c>
      <c r="E236" s="0" t="n">
        <v>6</v>
      </c>
      <c r="F236" s="0" t="n">
        <v>718</v>
      </c>
      <c r="G236" s="0" t="n">
        <v>226592</v>
      </c>
      <c r="H236" s="20" t="n">
        <f aca="false">(G236+D236)/(SUM(D236:G236))</f>
        <v>0.997442373929171</v>
      </c>
      <c r="I236" s="20" t="n">
        <f aca="false">G236/(G236+E236)</f>
        <v>0.999973521390304</v>
      </c>
      <c r="J236" s="20" t="n">
        <f aca="false">G236/(G236+F236)</f>
        <v>0.996841318023844</v>
      </c>
      <c r="K236" s="21" t="n">
        <f aca="false">(2*J236*I236)/(J236+I236)</f>
        <v>0.99840496312028</v>
      </c>
      <c r="L236" s="20" t="n">
        <f aca="false">D236/(E236+D236)</f>
        <v>0.999892405630772</v>
      </c>
      <c r="M236" s="23" t="n">
        <f aca="false">((1-L235)-(1-L236))*(J235+J236)/2</f>
        <v>1.78780004924735E-005</v>
      </c>
      <c r="P236" s="0" t="n">
        <f aca="false">SUM(D236:G236)</f>
        <v>283075</v>
      </c>
      <c r="Q236" s="0" t="n">
        <f aca="false">IF(P236=P237,0,1)</f>
        <v>0</v>
      </c>
      <c r="R236" s="0" t="str">
        <f aca="false">IF(C236=C235,"",C236)</f>
        <v/>
      </c>
    </row>
    <row r="237" customFormat="false" ht="15" hidden="false" customHeight="false" outlineLevel="0" collapsed="false">
      <c r="A237" s="0" t="n">
        <v>230</v>
      </c>
      <c r="B237" s="27" t="n">
        <v>0.93</v>
      </c>
      <c r="C237" s="0" t="s">
        <v>98</v>
      </c>
      <c r="D237" s="0" t="n">
        <v>55759</v>
      </c>
      <c r="E237" s="0" t="n">
        <v>6</v>
      </c>
      <c r="F237" s="0" t="n">
        <v>720</v>
      </c>
      <c r="G237" s="0" t="n">
        <v>226590</v>
      </c>
      <c r="H237" s="20" t="n">
        <f aca="false">(G237+D237)/(SUM(D237:G237))</f>
        <v>0.997435308663782</v>
      </c>
      <c r="I237" s="20" t="n">
        <f aca="false">G237/(G237+E237)</f>
        <v>0.999973521156596</v>
      </c>
      <c r="J237" s="20" t="n">
        <f aca="false">G237/(G237+F237)</f>
        <v>0.996832519466807</v>
      </c>
      <c r="K237" s="21" t="n">
        <f aca="false">(2*J237*I237)/(J237+I237)</f>
        <v>0.99840054989359</v>
      </c>
      <c r="L237" s="20" t="n">
        <f aca="false">D237/(E237+D237)</f>
        <v>0.999892405630772</v>
      </c>
      <c r="M237" s="23" t="n">
        <f aca="false">((1-L236)-(1-L237))*(J236+J237)/2</f>
        <v>0</v>
      </c>
      <c r="P237" s="0" t="n">
        <f aca="false">SUM(D237:G237)</f>
        <v>283075</v>
      </c>
      <c r="Q237" s="0" t="n">
        <f aca="false">IF(P237=P238,0,1)</f>
        <v>0</v>
      </c>
      <c r="R237" s="0" t="str">
        <f aca="false">IF(C237=C236,"",C237)</f>
        <v/>
      </c>
    </row>
    <row r="238" customFormat="false" ht="15" hidden="false" customHeight="false" outlineLevel="0" collapsed="false">
      <c r="A238" s="0" t="n">
        <v>231</v>
      </c>
      <c r="B238" s="27" t="n">
        <v>0.9325</v>
      </c>
      <c r="C238" s="0" t="s">
        <v>98</v>
      </c>
      <c r="D238" s="0" t="n">
        <v>55760</v>
      </c>
      <c r="E238" s="0" t="n">
        <v>5</v>
      </c>
      <c r="F238" s="0" t="n">
        <v>793</v>
      </c>
      <c r="G238" s="0" t="n">
        <v>226517</v>
      </c>
      <c r="H238" s="20" t="n">
        <f aca="false">(G238+D238)/(SUM(D238:G238))</f>
        <v>0.997180959109777</v>
      </c>
      <c r="I238" s="20" t="n">
        <f aca="false">G238/(G238+E238)</f>
        <v>0.99997792708876</v>
      </c>
      <c r="J238" s="20" t="n">
        <f aca="false">G238/(G238+F238)</f>
        <v>0.99651137213497</v>
      </c>
      <c r="K238" s="21" t="n">
        <f aca="false">(2*J238*I238)/(J238+I238)</f>
        <v>0.998241640078267</v>
      </c>
      <c r="L238" s="20" t="n">
        <f aca="false">D238/(E238+D238)</f>
        <v>0.999910338025643</v>
      </c>
      <c r="M238" s="23" t="n">
        <f aca="false">((1-L237)-(1-L238))*(J237+J238)/2</f>
        <v>1.78727148893044E-005</v>
      </c>
      <c r="P238" s="0" t="n">
        <f aca="false">SUM(D238:G238)</f>
        <v>283075</v>
      </c>
      <c r="Q238" s="0" t="n">
        <f aca="false">IF(P238=P239,0,1)</f>
        <v>0</v>
      </c>
      <c r="R238" s="0" t="str">
        <f aca="false">IF(C238=C237,"",C238)</f>
        <v/>
      </c>
    </row>
    <row r="239" customFormat="false" ht="15" hidden="false" customHeight="false" outlineLevel="0" collapsed="false">
      <c r="A239" s="0" t="n">
        <v>232</v>
      </c>
      <c r="B239" s="27" t="n">
        <v>0.939261904761905</v>
      </c>
      <c r="C239" s="0" t="s">
        <v>98</v>
      </c>
      <c r="D239" s="0" t="n">
        <v>55760</v>
      </c>
      <c r="E239" s="0" t="n">
        <v>5</v>
      </c>
      <c r="F239" s="0" t="n">
        <v>795</v>
      </c>
      <c r="G239" s="0" t="n">
        <v>226515</v>
      </c>
      <c r="H239" s="20" t="n">
        <f aca="false">(G239+D239)/(SUM(D239:G239))</f>
        <v>0.997173893844388</v>
      </c>
      <c r="I239" s="20" t="n">
        <f aca="false">G239/(G239+E239)</f>
        <v>0.999977926893873</v>
      </c>
      <c r="J239" s="20" t="n">
        <f aca="false">G239/(G239+F239)</f>
        <v>0.996502573577933</v>
      </c>
      <c r="K239" s="21" t="n">
        <f aca="false">(2*J239*I239)/(J239+I239)</f>
        <v>0.998237225392768</v>
      </c>
      <c r="L239" s="20" t="n">
        <f aca="false">D239/(E239+D239)</f>
        <v>0.999910338025643</v>
      </c>
      <c r="M239" s="23" t="n">
        <f aca="false">((1-L238)-(1-L239))*(J238+J239)/2</f>
        <v>0</v>
      </c>
      <c r="P239" s="0" t="n">
        <f aca="false">SUM(D239:G239)</f>
        <v>283075</v>
      </c>
      <c r="Q239" s="0" t="n">
        <f aca="false">IF(P239=P240,0,1)</f>
        <v>0</v>
      </c>
      <c r="R239" s="0" t="str">
        <f aca="false">IF(C239=C238,"",C239)</f>
        <v/>
      </c>
    </row>
    <row r="240" customFormat="false" ht="15" hidden="false" customHeight="false" outlineLevel="0" collapsed="false">
      <c r="A240" s="0" t="n">
        <v>233</v>
      </c>
      <c r="B240" s="27" t="n">
        <v>0.94</v>
      </c>
      <c r="C240" s="0" t="s">
        <v>98</v>
      </c>
      <c r="D240" s="0" t="n">
        <v>55760</v>
      </c>
      <c r="E240" s="0" t="n">
        <v>5</v>
      </c>
      <c r="F240" s="0" t="n">
        <v>796</v>
      </c>
      <c r="G240" s="0" t="n">
        <v>226514</v>
      </c>
      <c r="H240" s="20" t="n">
        <f aca="false">(G240+D240)/(SUM(D240:G240))</f>
        <v>0.997170361211693</v>
      </c>
      <c r="I240" s="20" t="n">
        <f aca="false">G240/(G240+E240)</f>
        <v>0.999977926796428</v>
      </c>
      <c r="J240" s="20" t="n">
        <f aca="false">G240/(G240+F240)</f>
        <v>0.996498174299415</v>
      </c>
      <c r="K240" s="21" t="n">
        <f aca="false">(2*J240*I240)/(J240+I240)</f>
        <v>0.998235018035427</v>
      </c>
      <c r="L240" s="20" t="n">
        <f aca="false">D240/(E240+D240)</f>
        <v>0.999910338025643</v>
      </c>
      <c r="M240" s="23" t="n">
        <f aca="false">((1-L239)-(1-L240))*(J239+J240)/2</f>
        <v>0</v>
      </c>
      <c r="P240" s="0" t="n">
        <f aca="false">SUM(D240:G240)</f>
        <v>283075</v>
      </c>
      <c r="Q240" s="0" t="n">
        <f aca="false">IF(P240=P241,0,1)</f>
        <v>0</v>
      </c>
      <c r="R240" s="0" t="str">
        <f aca="false">IF(C240=C239,"",C240)</f>
        <v/>
      </c>
    </row>
    <row r="241" customFormat="false" ht="15" hidden="false" customHeight="false" outlineLevel="0" collapsed="false">
      <c r="A241" s="0" t="n">
        <v>234</v>
      </c>
      <c r="B241" s="27" t="n">
        <v>0.95</v>
      </c>
      <c r="C241" s="0" t="s">
        <v>98</v>
      </c>
      <c r="D241" s="0" t="n">
        <v>55760</v>
      </c>
      <c r="E241" s="0" t="n">
        <v>5</v>
      </c>
      <c r="F241" s="0" t="n">
        <v>893</v>
      </c>
      <c r="G241" s="0" t="n">
        <v>226417</v>
      </c>
      <c r="H241" s="20" t="n">
        <f aca="false">(G241+D241)/(SUM(D241:G241))</f>
        <v>0.996827695840325</v>
      </c>
      <c r="I241" s="20" t="n">
        <f aca="false">G241/(G241+E241)</f>
        <v>0.999977917340188</v>
      </c>
      <c r="J241" s="20" t="n">
        <f aca="false">G241/(G241+F241)</f>
        <v>0.996071444283138</v>
      </c>
      <c r="K241" s="21" t="n">
        <f aca="false">(2*J241*I241)/(J241+I241)</f>
        <v>0.998020858127706</v>
      </c>
      <c r="L241" s="20" t="n">
        <f aca="false">D241/(E241+D241)</f>
        <v>0.999910338025643</v>
      </c>
      <c r="M241" s="23" t="n">
        <f aca="false">((1-L240)-(1-L241))*(J240+J241)/2</f>
        <v>0</v>
      </c>
      <c r="P241" s="0" t="n">
        <f aca="false">SUM(D241:G241)</f>
        <v>283075</v>
      </c>
      <c r="Q241" s="0" t="n">
        <f aca="false">IF(P241=P242,0,1)</f>
        <v>0</v>
      </c>
      <c r="R241" s="0" t="str">
        <f aca="false">IF(C241=C240,"",C241)</f>
        <v/>
      </c>
    </row>
    <row r="242" customFormat="false" ht="15" hidden="false" customHeight="false" outlineLevel="0" collapsed="false">
      <c r="A242" s="0" t="n">
        <v>235</v>
      </c>
      <c r="B242" s="27" t="n">
        <v>0.955</v>
      </c>
      <c r="C242" s="0" t="s">
        <v>98</v>
      </c>
      <c r="D242" s="0" t="n">
        <v>55761</v>
      </c>
      <c r="E242" s="0" t="n">
        <v>4</v>
      </c>
      <c r="F242" s="0" t="n">
        <v>1028</v>
      </c>
      <c r="G242" s="0" t="n">
        <v>226282</v>
      </c>
      <c r="H242" s="20" t="n">
        <f aca="false">(G242+D242)/(SUM(D242:G242))</f>
        <v>0.99635432305926</v>
      </c>
      <c r="I242" s="20" t="n">
        <f aca="false">G242/(G242+E242)</f>
        <v>0.999982323254642</v>
      </c>
      <c r="J242" s="20" t="n">
        <f aca="false">G242/(G242+F242)</f>
        <v>0.995477541683164</v>
      </c>
      <c r="K242" s="21" t="n">
        <f aca="false">(2*J242*I242)/(J242+I242)</f>
        <v>0.997724847661796</v>
      </c>
      <c r="L242" s="20" t="n">
        <f aca="false">D242/(E242+D242)</f>
        <v>0.999928270420515</v>
      </c>
      <c r="M242" s="23" t="n">
        <f aca="false">((1-L241)-(1-L242))*(J241+J242)/2</f>
        <v>1.78566214109983E-005</v>
      </c>
      <c r="P242" s="0" t="n">
        <f aca="false">SUM(D242:G242)</f>
        <v>283075</v>
      </c>
      <c r="Q242" s="0" t="n">
        <f aca="false">IF(P242=P243,0,1)</f>
        <v>0</v>
      </c>
      <c r="R242" s="0" t="str">
        <f aca="false">IF(C242=C241,"",C242)</f>
        <v/>
      </c>
    </row>
    <row r="243" customFormat="false" ht="15" hidden="false" customHeight="false" outlineLevel="0" collapsed="false">
      <c r="A243" s="0" t="n">
        <v>236</v>
      </c>
      <c r="B243" s="27" t="n">
        <v>0.96</v>
      </c>
      <c r="C243" s="0" t="s">
        <v>98</v>
      </c>
      <c r="D243" s="0" t="n">
        <v>55761</v>
      </c>
      <c r="E243" s="0" t="n">
        <v>4</v>
      </c>
      <c r="F243" s="0" t="n">
        <v>1029</v>
      </c>
      <c r="G243" s="0" t="n">
        <v>226281</v>
      </c>
      <c r="H243" s="20" t="n">
        <f aca="false">(G243+D243)/(SUM(D243:G243))</f>
        <v>0.996350790426565</v>
      </c>
      <c r="I243" s="20" t="n">
        <f aca="false">G243/(G243+E243)</f>
        <v>0.999982323176525</v>
      </c>
      <c r="J243" s="20" t="n">
        <f aca="false">G243/(G243+F243)</f>
        <v>0.995473142404646</v>
      </c>
      <c r="K243" s="21" t="n">
        <f aca="false">(2*J243*I243)/(J243+I243)</f>
        <v>0.997722638036134</v>
      </c>
      <c r="L243" s="20" t="n">
        <f aca="false">D243/(E243+D243)</f>
        <v>0.999928270420515</v>
      </c>
      <c r="M243" s="23" t="n">
        <f aca="false">((1-L242)-(1-L243))*(J242+J243)/2</f>
        <v>0</v>
      </c>
      <c r="P243" s="0" t="n">
        <f aca="false">SUM(D243:G243)</f>
        <v>283075</v>
      </c>
      <c r="Q243" s="0" t="n">
        <f aca="false">IF(P243=P244,0,1)</f>
        <v>0</v>
      </c>
      <c r="R243" s="0" t="str">
        <f aca="false">IF(C243=C242,"",C243)</f>
        <v/>
      </c>
    </row>
    <row r="244" customFormat="false" ht="15" hidden="false" customHeight="false" outlineLevel="0" collapsed="false">
      <c r="A244" s="0" t="n">
        <v>237</v>
      </c>
      <c r="B244" s="27" t="n">
        <v>0.961833333333333</v>
      </c>
      <c r="C244" s="0" t="s">
        <v>98</v>
      </c>
      <c r="D244" s="0" t="n">
        <v>55761</v>
      </c>
      <c r="E244" s="0" t="n">
        <v>4</v>
      </c>
      <c r="F244" s="0" t="n">
        <v>1201</v>
      </c>
      <c r="G244" s="0" t="n">
        <v>226109</v>
      </c>
      <c r="H244" s="20" t="n">
        <f aca="false">(G244+D244)/(SUM(D244:G244))</f>
        <v>0.995743177603109</v>
      </c>
      <c r="I244" s="20" t="n">
        <f aca="false">G244/(G244+E244)</f>
        <v>0.999982309730091</v>
      </c>
      <c r="J244" s="20" t="n">
        <f aca="false">G244/(G244+F244)</f>
        <v>0.994716466499494</v>
      </c>
      <c r="K244" s="21" t="n">
        <f aca="false">(2*J244*I244)/(J244+I244)</f>
        <v>0.997342437414953</v>
      </c>
      <c r="L244" s="20" t="n">
        <f aca="false">D244/(E244+D244)</f>
        <v>0.999928270420515</v>
      </c>
      <c r="M244" s="23" t="n">
        <f aca="false">((1-L243)-(1-L244))*(J243+J244)/2</f>
        <v>0</v>
      </c>
      <c r="P244" s="0" t="n">
        <f aca="false">SUM(D244:G244)</f>
        <v>283075</v>
      </c>
      <c r="Q244" s="0" t="n">
        <f aca="false">IF(P244=P245,0,1)</f>
        <v>0</v>
      </c>
      <c r="R244" s="0" t="str">
        <f aca="false">IF(C244=C243,"",C244)</f>
        <v/>
      </c>
    </row>
    <row r="245" customFormat="false" ht="15" hidden="false" customHeight="false" outlineLevel="0" collapsed="false">
      <c r="A245" s="0" t="n">
        <v>238</v>
      </c>
      <c r="B245" s="27" t="n">
        <v>0.963333333333333</v>
      </c>
      <c r="C245" s="0" t="s">
        <v>98</v>
      </c>
      <c r="D245" s="0" t="n">
        <v>55761</v>
      </c>
      <c r="E245" s="0" t="n">
        <v>4</v>
      </c>
      <c r="F245" s="0" t="n">
        <v>1202</v>
      </c>
      <c r="G245" s="0" t="n">
        <v>226108</v>
      </c>
      <c r="H245" s="20" t="n">
        <f aca="false">(G245+D245)/(SUM(D245:G245))</f>
        <v>0.995739644970414</v>
      </c>
      <c r="I245" s="20" t="n">
        <f aca="false">G245/(G245+E245)</f>
        <v>0.999982309651854</v>
      </c>
      <c r="J245" s="20" t="n">
        <f aca="false">G245/(G245+F245)</f>
        <v>0.994712067220976</v>
      </c>
      <c r="K245" s="21" t="n">
        <f aca="false">(2*J245*I245)/(J245+I245)</f>
        <v>0.997340226102836</v>
      </c>
      <c r="L245" s="20" t="n">
        <f aca="false">D245/(E245+D245)</f>
        <v>0.999928270420515</v>
      </c>
      <c r="M245" s="23" t="n">
        <f aca="false">((1-L244)-(1-L245))*(J244+J245)/2</f>
        <v>0</v>
      </c>
      <c r="P245" s="0" t="n">
        <f aca="false">SUM(D245:G245)</f>
        <v>283075</v>
      </c>
      <c r="Q245" s="0" t="n">
        <f aca="false">IF(P245=P246,0,1)</f>
        <v>0</v>
      </c>
      <c r="R245" s="0" t="str">
        <f aca="false">IF(C245=C244,"",C245)</f>
        <v/>
      </c>
    </row>
    <row r="246" customFormat="false" ht="15" hidden="false" customHeight="false" outlineLevel="0" collapsed="false">
      <c r="A246" s="0" t="n">
        <v>239</v>
      </c>
      <c r="B246" s="27" t="n">
        <v>0.97</v>
      </c>
      <c r="C246" s="0" t="s">
        <v>98</v>
      </c>
      <c r="D246" s="0" t="n">
        <v>55761</v>
      </c>
      <c r="E246" s="0" t="n">
        <v>4</v>
      </c>
      <c r="F246" s="0" t="n">
        <v>1204</v>
      </c>
      <c r="G246" s="0" t="n">
        <v>226106</v>
      </c>
      <c r="H246" s="20" t="n">
        <f aca="false">(G246+D246)/(SUM(D246:G246))</f>
        <v>0.995732579705025</v>
      </c>
      <c r="I246" s="20" t="n">
        <f aca="false">G246/(G246+E246)</f>
        <v>0.999982309495378</v>
      </c>
      <c r="J246" s="20" t="n">
        <f aca="false">G246/(G246+F246)</f>
        <v>0.994703268663939</v>
      </c>
      <c r="K246" s="21" t="n">
        <f aca="false">(2*J246*I246)/(J246+I246)</f>
        <v>0.997335803449341</v>
      </c>
      <c r="L246" s="20" t="n">
        <f aca="false">D246/(E246+D246)</f>
        <v>0.999928270420515</v>
      </c>
      <c r="M246" s="23" t="n">
        <f aca="false">((1-L245)-(1-L246))*(J245+J246)/2</f>
        <v>0</v>
      </c>
      <c r="P246" s="0" t="n">
        <f aca="false">SUM(D246:G246)</f>
        <v>283075</v>
      </c>
      <c r="Q246" s="0" t="n">
        <f aca="false">IF(P246=P247,0,1)</f>
        <v>0</v>
      </c>
      <c r="R246" s="0" t="str">
        <f aca="false">IF(C246=C245,"",C246)</f>
        <v/>
      </c>
    </row>
    <row r="247" customFormat="false" ht="15" hidden="false" customHeight="false" outlineLevel="0" collapsed="false">
      <c r="A247" s="0" t="n">
        <v>240</v>
      </c>
      <c r="B247" s="27" t="n">
        <v>0.971</v>
      </c>
      <c r="C247" s="0" t="s">
        <v>98</v>
      </c>
      <c r="D247" s="0" t="n">
        <v>55763</v>
      </c>
      <c r="E247" s="0" t="n">
        <v>2</v>
      </c>
      <c r="F247" s="0" t="n">
        <v>1504</v>
      </c>
      <c r="G247" s="0" t="n">
        <v>225806</v>
      </c>
      <c r="H247" s="20" t="n">
        <f aca="false">(G247+D247)/(SUM(D247:G247))</f>
        <v>0.99467985516206</v>
      </c>
      <c r="I247" s="20" t="n">
        <f aca="false">G247/(G247+E247)</f>
        <v>0.999991142917877</v>
      </c>
      <c r="J247" s="20" t="n">
        <f aca="false">G247/(G247+F247)</f>
        <v>0.993383485108442</v>
      </c>
      <c r="K247" s="21" t="n">
        <f aca="false">(2*J247*I247)/(J247+I247)</f>
        <v>0.996676362448634</v>
      </c>
      <c r="L247" s="20" t="n">
        <f aca="false">D247/(E247+D247)</f>
        <v>0.999964135210257</v>
      </c>
      <c r="M247" s="23" t="n">
        <f aca="false">((1-L246)-(1-L247))*(J246+J247)/2</f>
        <v>3.56511567070485E-005</v>
      </c>
      <c r="P247" s="0" t="n">
        <f aca="false">SUM(D247:G247)</f>
        <v>283075</v>
      </c>
      <c r="Q247" s="0" t="n">
        <f aca="false">IF(P247=P248,0,1)</f>
        <v>0</v>
      </c>
      <c r="R247" s="0" t="str">
        <f aca="false">IF(C247=C246,"",C247)</f>
        <v/>
      </c>
    </row>
    <row r="248" customFormat="false" ht="15" hidden="false" customHeight="false" outlineLevel="0" collapsed="false">
      <c r="A248" s="0" t="n">
        <v>241</v>
      </c>
      <c r="B248" s="27" t="n">
        <v>0.972019230769231</v>
      </c>
      <c r="C248" s="0" t="s">
        <v>98</v>
      </c>
      <c r="D248" s="0" t="n">
        <v>55763</v>
      </c>
      <c r="E248" s="0" t="n">
        <v>2</v>
      </c>
      <c r="F248" s="0" t="n">
        <v>1506</v>
      </c>
      <c r="G248" s="0" t="n">
        <v>225804</v>
      </c>
      <c r="H248" s="20" t="n">
        <f aca="false">(G248+D248)/(SUM(D248:G248))</f>
        <v>0.994672789896671</v>
      </c>
      <c r="I248" s="20" t="n">
        <f aca="false">G248/(G248+E248)</f>
        <v>0.999991142839429</v>
      </c>
      <c r="J248" s="20" t="n">
        <f aca="false">G248/(G248+F248)</f>
        <v>0.993374686551406</v>
      </c>
      <c r="K248" s="21" t="n">
        <f aca="false">(2*J248*I248)/(J248+I248)</f>
        <v>0.996671933897722</v>
      </c>
      <c r="L248" s="20" t="n">
        <f aca="false">D248/(E248+D248)</f>
        <v>0.999964135210257</v>
      </c>
      <c r="M248" s="23" t="n">
        <f aca="false">((1-L247)-(1-L248))*(J247+J248)/2</f>
        <v>0</v>
      </c>
      <c r="P248" s="0" t="n">
        <f aca="false">SUM(D248:G248)</f>
        <v>283075</v>
      </c>
      <c r="Q248" s="0" t="n">
        <f aca="false">IF(P248=P249,0,1)</f>
        <v>0</v>
      </c>
      <c r="R248" s="0" t="str">
        <f aca="false">IF(C248=C247,"",C248)</f>
        <v/>
      </c>
    </row>
    <row r="249" customFormat="false" ht="15" hidden="false" customHeight="false" outlineLevel="0" collapsed="false">
      <c r="A249" s="0" t="n">
        <v>242</v>
      </c>
      <c r="B249" s="27" t="n">
        <v>0.973</v>
      </c>
      <c r="C249" s="0" t="s">
        <v>98</v>
      </c>
      <c r="D249" s="0" t="n">
        <v>55763</v>
      </c>
      <c r="E249" s="0" t="n">
        <v>2</v>
      </c>
      <c r="F249" s="0" t="n">
        <v>1508</v>
      </c>
      <c r="G249" s="0" t="n">
        <v>225802</v>
      </c>
      <c r="H249" s="20" t="n">
        <f aca="false">(G249+D249)/(SUM(D249:G249))</f>
        <v>0.994665724631281</v>
      </c>
      <c r="I249" s="20" t="n">
        <f aca="false">G249/(G249+E249)</f>
        <v>0.999991142760979</v>
      </c>
      <c r="J249" s="20" t="n">
        <f aca="false">G249/(G249+F249)</f>
        <v>0.993365887994369</v>
      </c>
      <c r="K249" s="21" t="n">
        <f aca="false">(2*J249*I249)/(J249+I249)</f>
        <v>0.996667505307715</v>
      </c>
      <c r="L249" s="20" t="n">
        <f aca="false">D249/(E249+D249)</f>
        <v>0.999964135210257</v>
      </c>
      <c r="M249" s="23" t="n">
        <f aca="false">((1-L248)-(1-L249))*(J248+J249)/2</f>
        <v>0</v>
      </c>
      <c r="P249" s="0" t="n">
        <f aca="false">SUM(D249:G249)</f>
        <v>283075</v>
      </c>
      <c r="Q249" s="0" t="n">
        <f aca="false">IF(P249=P250,0,1)</f>
        <v>0</v>
      </c>
      <c r="R249" s="0" t="str">
        <f aca="false">IF(C249=C248,"",C249)</f>
        <v/>
      </c>
    </row>
    <row r="250" customFormat="false" ht="15" hidden="false" customHeight="false" outlineLevel="0" collapsed="false">
      <c r="A250" s="0" t="n">
        <v>243</v>
      </c>
      <c r="B250" s="27" t="n">
        <v>0.98</v>
      </c>
      <c r="C250" s="0" t="s">
        <v>98</v>
      </c>
      <c r="D250" s="0" t="n">
        <v>55763</v>
      </c>
      <c r="E250" s="0" t="n">
        <v>2</v>
      </c>
      <c r="F250" s="0" t="n">
        <v>1511</v>
      </c>
      <c r="G250" s="0" t="n">
        <v>225799</v>
      </c>
      <c r="H250" s="20" t="n">
        <f aca="false">(G250+D250)/(SUM(D250:G250))</f>
        <v>0.994655126733198</v>
      </c>
      <c r="I250" s="20" t="n">
        <f aca="false">G250/(G250+E250)</f>
        <v>0.999991142643301</v>
      </c>
      <c r="J250" s="20" t="n">
        <f aca="false">G250/(G250+F250)</f>
        <v>0.993352690158814</v>
      </c>
      <c r="K250" s="21" t="n">
        <f aca="false">(2*J250*I250)/(J250+I250)</f>
        <v>0.996660862349402</v>
      </c>
      <c r="L250" s="20" t="n">
        <f aca="false">D250/(E250+D250)</f>
        <v>0.999964135210257</v>
      </c>
      <c r="M250" s="23" t="n">
        <f aca="false">((1-L249)-(1-L250))*(J249+J250)/2</f>
        <v>0</v>
      </c>
      <c r="P250" s="0" t="n">
        <f aca="false">SUM(D250:G250)</f>
        <v>283075</v>
      </c>
      <c r="Q250" s="0" t="n">
        <f aca="false">IF(P250=P251,0,1)</f>
        <v>0</v>
      </c>
      <c r="R250" s="0" t="str">
        <f aca="false">IF(C250=C249,"",C250)</f>
        <v/>
      </c>
    </row>
    <row r="251" customFormat="false" ht="15" hidden="false" customHeight="false" outlineLevel="0" collapsed="false">
      <c r="A251" s="0" t="n">
        <v>244</v>
      </c>
      <c r="B251" s="27" t="n">
        <v>0.980555555555556</v>
      </c>
      <c r="C251" s="0" t="s">
        <v>98</v>
      </c>
      <c r="D251" s="0" t="n">
        <v>55763</v>
      </c>
      <c r="E251" s="0" t="n">
        <v>2</v>
      </c>
      <c r="F251" s="0" t="n">
        <v>2135</v>
      </c>
      <c r="G251" s="0" t="n">
        <v>225175</v>
      </c>
      <c r="H251" s="20" t="n">
        <f aca="false">(G251+D251)/(SUM(D251:G251))</f>
        <v>0.99245076393182</v>
      </c>
      <c r="I251" s="20" t="n">
        <f aca="false">G251/(G251+E251)</f>
        <v>0.999991118098207</v>
      </c>
      <c r="J251" s="20" t="n">
        <f aca="false">G251/(G251+F251)</f>
        <v>0.99060754036338</v>
      </c>
      <c r="K251" s="21" t="n">
        <f aca="false">(2*J251*I251)/(J251+I251)</f>
        <v>0.995277212384002</v>
      </c>
      <c r="L251" s="20" t="n">
        <f aca="false">D251/(E251+D251)</f>
        <v>0.999964135210257</v>
      </c>
      <c r="M251" s="23" t="n">
        <f aca="false">((1-L250)-(1-L251))*(J250+J251)/2</f>
        <v>0</v>
      </c>
      <c r="P251" s="0" t="n">
        <f aca="false">SUM(D251:G251)</f>
        <v>283075</v>
      </c>
      <c r="Q251" s="0" t="n">
        <f aca="false">IF(P251=P252,0,1)</f>
        <v>0</v>
      </c>
      <c r="R251" s="0" t="str">
        <f aca="false">IF(C251=C250,"",C251)</f>
        <v/>
      </c>
    </row>
    <row r="252" customFormat="false" ht="15" hidden="false" customHeight="false" outlineLevel="0" collapsed="false">
      <c r="A252" s="0" t="n">
        <v>245</v>
      </c>
      <c r="B252" s="27" t="n">
        <v>0.984</v>
      </c>
      <c r="C252" s="0" t="s">
        <v>98</v>
      </c>
      <c r="D252" s="0" t="n">
        <v>55763</v>
      </c>
      <c r="E252" s="0" t="n">
        <v>2</v>
      </c>
      <c r="F252" s="0" t="n">
        <v>2140</v>
      </c>
      <c r="G252" s="0" t="n">
        <v>225170</v>
      </c>
      <c r="H252" s="20" t="n">
        <f aca="false">(G252+D252)/(SUM(D252:G252))</f>
        <v>0.992433100768348</v>
      </c>
      <c r="I252" s="20" t="n">
        <f aca="false">G252/(G252+E252)</f>
        <v>0.999991117900982</v>
      </c>
      <c r="J252" s="20" t="n">
        <f aca="false">G252/(G252+F252)</f>
        <v>0.990585543970789</v>
      </c>
      <c r="K252" s="21" t="n">
        <f aca="false">(2*J252*I252)/(J252+I252)</f>
        <v>0.995266110033106</v>
      </c>
      <c r="L252" s="20" t="n">
        <f aca="false">D252/(E252+D252)</f>
        <v>0.999964135210257</v>
      </c>
      <c r="M252" s="23" t="n">
        <f aca="false">((1-L251)-(1-L252))*(J251+J252)/2</f>
        <v>0</v>
      </c>
      <c r="P252" s="0" t="n">
        <f aca="false">SUM(D252:G252)</f>
        <v>283075</v>
      </c>
      <c r="Q252" s="0" t="n">
        <f aca="false">IF(P252=P253,0,1)</f>
        <v>0</v>
      </c>
      <c r="R252" s="0" t="str">
        <f aca="false">IF(C252=C251,"",C252)</f>
        <v/>
      </c>
    </row>
    <row r="253" customFormat="false" ht="15" hidden="false" customHeight="false" outlineLevel="0" collapsed="false">
      <c r="A253" s="0" t="n">
        <v>246</v>
      </c>
      <c r="B253" s="27" t="n">
        <v>0.984166666666667</v>
      </c>
      <c r="C253" s="0" t="s">
        <v>98</v>
      </c>
      <c r="D253" s="0" t="n">
        <v>55763</v>
      </c>
      <c r="E253" s="0" t="n">
        <v>2</v>
      </c>
      <c r="F253" s="0" t="n">
        <v>2142</v>
      </c>
      <c r="G253" s="0" t="n">
        <v>225168</v>
      </c>
      <c r="H253" s="20" t="n">
        <f aca="false">(G253+D253)/(SUM(D253:G253))</f>
        <v>0.992426035502959</v>
      </c>
      <c r="I253" s="20" t="n">
        <f aca="false">G253/(G253+E253)</f>
        <v>0.99999111782209</v>
      </c>
      <c r="J253" s="20" t="n">
        <f aca="false">G253/(G253+F253)</f>
        <v>0.990576745413752</v>
      </c>
      <c r="K253" s="21" t="n">
        <f aca="false">(2*J253*I253)/(J253+I253)</f>
        <v>0.995261669024045</v>
      </c>
      <c r="L253" s="20" t="n">
        <f aca="false">D253/(E253+D253)</f>
        <v>0.999964135210257</v>
      </c>
      <c r="M253" s="23" t="n">
        <f aca="false">((1-L252)-(1-L253))*(J252+J253)/2</f>
        <v>0</v>
      </c>
      <c r="P253" s="0" t="n">
        <f aca="false">SUM(D253:G253)</f>
        <v>283075</v>
      </c>
      <c r="Q253" s="0" t="n">
        <f aca="false">IF(P253=P254,0,1)</f>
        <v>0</v>
      </c>
      <c r="R253" s="0" t="str">
        <f aca="false">IF(C253=C252,"",C253)</f>
        <v/>
      </c>
    </row>
    <row r="254" customFormat="false" ht="15" hidden="false" customHeight="false" outlineLevel="0" collapsed="false">
      <c r="A254" s="0" t="n">
        <v>247</v>
      </c>
      <c r="B254" s="27" t="n">
        <v>0.99</v>
      </c>
      <c r="C254" s="0" t="s">
        <v>98</v>
      </c>
      <c r="D254" s="0" t="n">
        <v>55763</v>
      </c>
      <c r="E254" s="0" t="n">
        <v>2</v>
      </c>
      <c r="F254" s="0" t="n">
        <v>2144</v>
      </c>
      <c r="G254" s="0" t="n">
        <v>225166</v>
      </c>
      <c r="H254" s="20" t="n">
        <f aca="false">(G254+D254)/(SUM(D254:G254))</f>
        <v>0.99241897023757</v>
      </c>
      <c r="I254" s="20" t="n">
        <f aca="false">G254/(G254+E254)</f>
        <v>0.999991117743196</v>
      </c>
      <c r="J254" s="20" t="n">
        <f aca="false">G254/(G254+F254)</f>
        <v>0.990567946856716</v>
      </c>
      <c r="K254" s="21" t="n">
        <f aca="false">(2*J254*I254)/(J254+I254)</f>
        <v>0.995257227975725</v>
      </c>
      <c r="L254" s="20" t="n">
        <f aca="false">D254/(E254+D254)</f>
        <v>0.999964135210257</v>
      </c>
      <c r="M254" s="23" t="n">
        <f aca="false">((1-L253)-(1-L254))*(J253+J254)/2</f>
        <v>0</v>
      </c>
      <c r="P254" s="0" t="n">
        <f aca="false">SUM(D254:G254)</f>
        <v>283075</v>
      </c>
      <c r="Q254" s="0" t="n">
        <f aca="false">IF(P254=P255,0,1)</f>
        <v>0</v>
      </c>
      <c r="R254" s="0" t="str">
        <f aca="false">IF(C254=C253,"",C254)</f>
        <v/>
      </c>
    </row>
    <row r="255" customFormat="false" ht="15" hidden="false" customHeight="false" outlineLevel="0" collapsed="false">
      <c r="A255" s="0" t="n">
        <v>248</v>
      </c>
      <c r="B255" s="27" t="n">
        <v>0.991</v>
      </c>
      <c r="C255" s="0" t="s">
        <v>98</v>
      </c>
      <c r="D255" s="0" t="n">
        <v>55763</v>
      </c>
      <c r="E255" s="0" t="n">
        <v>2</v>
      </c>
      <c r="F255" s="0" t="n">
        <v>3967</v>
      </c>
      <c r="G255" s="0" t="n">
        <v>223343</v>
      </c>
      <c r="H255" s="20" t="n">
        <f aca="false">(G255+D255)/(SUM(D255:G255))</f>
        <v>0.985978980835468</v>
      </c>
      <c r="I255" s="20" t="n">
        <f aca="false">G255/(G255+E255)</f>
        <v>0.999991045243905</v>
      </c>
      <c r="J255" s="20" t="n">
        <f aca="false">G255/(G255+F255)</f>
        <v>0.982548062117813</v>
      </c>
      <c r="K255" s="21" t="n">
        <f aca="false">(2*J255*I255)/(J255+I255)</f>
        <v>0.991192819340737</v>
      </c>
      <c r="L255" s="20" t="n">
        <f aca="false">D255/(E255+D255)</f>
        <v>0.999964135210257</v>
      </c>
      <c r="M255" s="23" t="n">
        <f aca="false">((1-L254)-(1-L255))*(J254+J255)/2</f>
        <v>0</v>
      </c>
      <c r="P255" s="0" t="n">
        <f aca="false">SUM(D255:G255)</f>
        <v>283075</v>
      </c>
      <c r="Q255" s="0" t="n">
        <f aca="false">IF(P255=P256,0,1)</f>
        <v>0</v>
      </c>
      <c r="R255" s="0" t="str">
        <f aca="false">IF(C255=C254,"",C255)</f>
        <v/>
      </c>
    </row>
    <row r="256" customFormat="false" ht="15" hidden="false" customHeight="false" outlineLevel="0" collapsed="false">
      <c r="A256" s="0" t="n">
        <v>249</v>
      </c>
      <c r="B256" s="27" t="n">
        <v>0.995</v>
      </c>
      <c r="C256" s="0" t="s">
        <v>98</v>
      </c>
      <c r="D256" s="0" t="n">
        <v>55763</v>
      </c>
      <c r="E256" s="0" t="n">
        <v>2</v>
      </c>
      <c r="F256" s="0" t="n">
        <v>3972</v>
      </c>
      <c r="G256" s="0" t="n">
        <v>223338</v>
      </c>
      <c r="H256" s="20" t="n">
        <f aca="false">(G256+D256)/(SUM(D256:G256))</f>
        <v>0.985961317671995</v>
      </c>
      <c r="I256" s="20" t="n">
        <f aca="false">G256/(G256+E256)</f>
        <v>0.999991045043432</v>
      </c>
      <c r="J256" s="20" t="n">
        <f aca="false">G256/(G256+F256)</f>
        <v>0.982526065725221</v>
      </c>
      <c r="K256" s="21" t="n">
        <f aca="false">(2*J256*I256)/(J256+I256)</f>
        <v>0.991181626539443</v>
      </c>
      <c r="L256" s="20" t="n">
        <f aca="false">D256/(E256+D256)</f>
        <v>0.999964135210257</v>
      </c>
      <c r="M256" s="23" t="n">
        <f aca="false">((1-L255)-(1-L256))*(J255+J256)/2</f>
        <v>0</v>
      </c>
      <c r="P256" s="0" t="n">
        <f aca="false">SUM(D256:G256)</f>
        <v>283075</v>
      </c>
      <c r="Q256" s="0" t="n">
        <f aca="false">IF(P256=P257,0,1)</f>
        <v>0</v>
      </c>
      <c r="R256" s="0" t="str">
        <f aca="false">IF(C256=C255,"",C256)</f>
        <v/>
      </c>
    </row>
    <row r="257" customFormat="false" ht="15" hidden="false" customHeight="false" outlineLevel="0" collapsed="false">
      <c r="A257" s="0" t="n">
        <v>250</v>
      </c>
      <c r="B257" s="27" t="n">
        <v>0.996666666666667</v>
      </c>
      <c r="C257" s="0" t="s">
        <v>98</v>
      </c>
      <c r="D257" s="0" t="n">
        <v>55763</v>
      </c>
      <c r="E257" s="0" t="n">
        <v>2</v>
      </c>
      <c r="F257" s="0" t="n">
        <v>3976</v>
      </c>
      <c r="G257" s="0" t="n">
        <v>223334</v>
      </c>
      <c r="H257" s="20" t="n">
        <f aca="false">(G257+D257)/(SUM(D257:G257))</f>
        <v>0.985947187141217</v>
      </c>
      <c r="I257" s="20" t="n">
        <f aca="false">G257/(G257+E257)</f>
        <v>0.999991044883046</v>
      </c>
      <c r="J257" s="20" t="n">
        <f aca="false">G257/(G257+F257)</f>
        <v>0.982508468611148</v>
      </c>
      <c r="K257" s="21" t="n">
        <f aca="false">(2*J257*I257)/(J257+I257)</f>
        <v>0.99117267211958</v>
      </c>
      <c r="L257" s="20" t="n">
        <f aca="false">D257/(E257+D257)</f>
        <v>0.999964135210257</v>
      </c>
      <c r="M257" s="23" t="n">
        <f aca="false">((1-L256)-(1-L257))*(J256+J257)/2</f>
        <v>0</v>
      </c>
      <c r="P257" s="0" t="n">
        <f aca="false">SUM(D257:G257)</f>
        <v>283075</v>
      </c>
      <c r="Q257" s="0" t="n">
        <f aca="false">IF(P257=P258,0,1)</f>
        <v>0</v>
      </c>
      <c r="R257" s="0" t="str">
        <f aca="false">IF(C257=C256,"",C257)</f>
        <v/>
      </c>
    </row>
    <row r="258" customFormat="false" ht="15" hidden="false" customHeight="false" outlineLevel="0" collapsed="false">
      <c r="A258" s="0" t="n">
        <v>251</v>
      </c>
      <c r="B258" s="27" t="n">
        <v>1</v>
      </c>
      <c r="C258" s="0" t="s">
        <v>98</v>
      </c>
      <c r="D258" s="0" t="n">
        <v>55763</v>
      </c>
      <c r="E258" s="0" t="n">
        <v>2</v>
      </c>
      <c r="F258" s="0" t="n">
        <v>3977</v>
      </c>
      <c r="G258" s="0" t="n">
        <v>223333</v>
      </c>
      <c r="H258" s="20" t="n">
        <f aca="false">(G258+D258)/(SUM(D258:G258))</f>
        <v>0.985943654508523</v>
      </c>
      <c r="I258" s="20" t="n">
        <f aca="false">G258/(G258+E258)</f>
        <v>0.999991044842949</v>
      </c>
      <c r="J258" s="20" t="n">
        <f aca="false">G258/(G258+F258)</f>
        <v>0.98250406933263</v>
      </c>
      <c r="K258" s="21" t="n">
        <f aca="false">(2*J258*I258)/(J258+I258)</f>
        <v>0.991170433489776</v>
      </c>
      <c r="L258" s="20" t="n">
        <f aca="false">D258/(E258+D258)</f>
        <v>0.999964135210257</v>
      </c>
      <c r="M258" s="23" t="n">
        <f aca="false">((1-L257)-(1-L258))*(J257+J258)/2</f>
        <v>0</v>
      </c>
      <c r="P258" s="0" t="n">
        <f aca="false">SUM(D258:G258)</f>
        <v>283075</v>
      </c>
      <c r="Q258" s="0" t="n">
        <f aca="false">IF(P258=P259,0,1)</f>
        <v>0</v>
      </c>
      <c r="R258" s="0" t="str">
        <f aca="false">IF(C258=C257,"",C258)</f>
        <v/>
      </c>
    </row>
    <row r="259" customFormat="false" ht="15" hidden="false" customHeight="false" outlineLevel="0" collapsed="false">
      <c r="A259" s="0" t="n">
        <v>252</v>
      </c>
      <c r="B259" s="27" t="s">
        <v>99</v>
      </c>
      <c r="C259" s="0" t="s">
        <v>98</v>
      </c>
      <c r="D259" s="0" t="n">
        <v>55765</v>
      </c>
      <c r="E259" s="0" t="n">
        <v>0</v>
      </c>
      <c r="F259" s="0" t="n">
        <v>227310</v>
      </c>
      <c r="G259" s="0" t="n">
        <v>0</v>
      </c>
      <c r="H259" s="20" t="n">
        <f aca="false">(G259+D259)/(SUM(D259:G259))</f>
        <v>0.196997262209662</v>
      </c>
      <c r="I259" s="20" t="e">
        <f aca="false">G259/(G259+E259)</f>
        <v>#DIV/0!</v>
      </c>
      <c r="J259" s="20" t="n">
        <f aca="false">G259/(G259+F259)</f>
        <v>0</v>
      </c>
      <c r="K259" s="21" t="e">
        <f aca="false">(2*J259*I259)/(J259+I259)</f>
        <v>#DIV/0!</v>
      </c>
      <c r="L259" s="20" t="n">
        <f aca="false">D259/(E259+D259)</f>
        <v>1</v>
      </c>
      <c r="M259" s="23" t="n">
        <f aca="false">((1-L258)-(1-L259))*(J258+J259)/2</f>
        <v>1.7618650933987E-005</v>
      </c>
      <c r="P259" s="0" t="n">
        <f aca="false">SUM(D259:G259)</f>
        <v>283075</v>
      </c>
      <c r="Q259" s="0" t="n">
        <f aca="false">IF(P259=P260,0,1)</f>
        <v>0</v>
      </c>
      <c r="R259" s="0" t="str">
        <f aca="false">IF(C259=C258,"",C259)</f>
        <v/>
      </c>
    </row>
    <row r="260" customFormat="false" ht="15" hidden="false" customHeight="false" outlineLevel="0" collapsed="false">
      <c r="A260" s="0" t="n">
        <v>253</v>
      </c>
      <c r="B260" s="27" t="n">
        <v>0</v>
      </c>
      <c r="C260" s="0" t="s">
        <v>100</v>
      </c>
      <c r="D260" s="0" t="n">
        <v>0</v>
      </c>
      <c r="E260" s="0" t="n">
        <v>282878</v>
      </c>
      <c r="F260" s="0" t="n">
        <v>0</v>
      </c>
      <c r="G260" s="0" t="n">
        <v>197</v>
      </c>
      <c r="H260" s="20" t="n">
        <f aca="false">(G260+D260)/(SUM(D260:G260))</f>
        <v>0.000695928640819571</v>
      </c>
      <c r="I260" s="20" t="n">
        <f aca="false">G260/(G260+E260)</f>
        <v>0.000695928640819571</v>
      </c>
      <c r="J260" s="20" t="n">
        <f aca="false">G260/(G260+F260)</f>
        <v>1</v>
      </c>
      <c r="K260" s="21" t="n">
        <f aca="false">(2*J260*I260)/(J260+I260)</f>
        <v>0.0013908893219238</v>
      </c>
      <c r="L260" s="20" t="n">
        <f aca="false">D260/(E260+D260)</f>
        <v>0</v>
      </c>
      <c r="M260" s="28" t="n">
        <f aca="false">SUM(M261:M346)</f>
        <v>0.997394286636742</v>
      </c>
      <c r="P260" s="0" t="n">
        <f aca="false">SUM(D260:G260)</f>
        <v>283075</v>
      </c>
      <c r="Q260" s="0" t="n">
        <f aca="false">IF(P260=P261,0,1)</f>
        <v>0</v>
      </c>
      <c r="R260" s="0" t="str">
        <f aca="false">IF(C260=C259,"",C260)</f>
        <v>Bot</v>
      </c>
    </row>
    <row r="261" customFormat="false" ht="15" hidden="false" customHeight="false" outlineLevel="0" collapsed="false">
      <c r="A261" s="0" t="n">
        <v>254</v>
      </c>
      <c r="B261" s="27" t="n">
        <v>0.01</v>
      </c>
      <c r="C261" s="0" t="s">
        <v>100</v>
      </c>
      <c r="D261" s="0" t="n">
        <v>282061</v>
      </c>
      <c r="E261" s="0" t="n">
        <v>817</v>
      </c>
      <c r="F261" s="0" t="n">
        <v>1</v>
      </c>
      <c r="G261" s="0" t="n">
        <v>196</v>
      </c>
      <c r="H261" s="20" t="n">
        <f aca="false">(G261+D261)/(SUM(D261:G261))</f>
        <v>0.997110306455886</v>
      </c>
      <c r="I261" s="20" t="n">
        <f aca="false">G261/(G261+E261)</f>
        <v>0.193484698914117</v>
      </c>
      <c r="J261" s="20" t="n">
        <f aca="false">G261/(G261+F261)</f>
        <v>0.99492385786802</v>
      </c>
      <c r="K261" s="21" t="n">
        <f aca="false">(2*J261*I261)/(J261+I261)</f>
        <v>0.32396694214876</v>
      </c>
      <c r="L261" s="20" t="n">
        <f aca="false">D261/(E261+D261)</f>
        <v>0.997111829127751</v>
      </c>
      <c r="M261" s="23" t="n">
        <f aca="false">((1-L260)-(1-L261))*(J260+J261)/2</f>
        <v>0.994581088444686</v>
      </c>
      <c r="P261" s="0" t="n">
        <f aca="false">SUM(D261:G261)</f>
        <v>283075</v>
      </c>
      <c r="Q261" s="0" t="n">
        <f aca="false">IF(P261=P262,0,1)</f>
        <v>0</v>
      </c>
      <c r="R261" s="0" t="str">
        <f aca="false">IF(C261=C260,"",C261)</f>
        <v/>
      </c>
    </row>
    <row r="262" customFormat="false" ht="15" hidden="false" customHeight="false" outlineLevel="0" collapsed="false">
      <c r="A262" s="0" t="n">
        <v>255</v>
      </c>
      <c r="B262" s="27" t="n">
        <v>0.02</v>
      </c>
      <c r="C262" s="0" t="s">
        <v>100</v>
      </c>
      <c r="D262" s="0" t="n">
        <v>282413</v>
      </c>
      <c r="E262" s="0" t="n">
        <v>465</v>
      </c>
      <c r="F262" s="0" t="n">
        <v>1</v>
      </c>
      <c r="G262" s="0" t="n">
        <v>196</v>
      </c>
      <c r="H262" s="20" t="n">
        <f aca="false">(G262+D262)/(SUM(D262:G262))</f>
        <v>0.998353793164356</v>
      </c>
      <c r="I262" s="20" t="n">
        <f aca="false">G262/(G262+E262)</f>
        <v>0.296520423600605</v>
      </c>
      <c r="J262" s="20" t="n">
        <f aca="false">G262/(G262+F262)</f>
        <v>0.99492385786802</v>
      </c>
      <c r="K262" s="21" t="n">
        <f aca="false">(2*J262*I262)/(J262+I262)</f>
        <v>0.456876456876457</v>
      </c>
      <c r="L262" s="20" t="n">
        <f aca="false">D262/(E262+D262)</f>
        <v>0.998356181816896</v>
      </c>
      <c r="M262" s="23" t="n">
        <f aca="false">((1-L261)-(1-L262))*(J261+J262)/2</f>
        <v>0.00123803617803272</v>
      </c>
      <c r="P262" s="0" t="n">
        <f aca="false">SUM(D262:G262)</f>
        <v>283075</v>
      </c>
      <c r="Q262" s="0" t="n">
        <f aca="false">IF(P262=P263,0,1)</f>
        <v>0</v>
      </c>
      <c r="R262" s="0" t="str">
        <f aca="false">IF(C262=C261,"",C262)</f>
        <v/>
      </c>
    </row>
    <row r="263" customFormat="false" ht="15" hidden="false" customHeight="false" outlineLevel="0" collapsed="false">
      <c r="A263" s="0" t="n">
        <v>256</v>
      </c>
      <c r="B263" s="27" t="n">
        <v>0.03</v>
      </c>
      <c r="C263" s="0" t="s">
        <v>100</v>
      </c>
      <c r="D263" s="0" t="n">
        <v>282551</v>
      </c>
      <c r="E263" s="0" t="n">
        <v>327</v>
      </c>
      <c r="F263" s="0" t="n">
        <v>1</v>
      </c>
      <c r="G263" s="0" t="n">
        <v>196</v>
      </c>
      <c r="H263" s="20" t="n">
        <f aca="false">(G263+D263)/(SUM(D263:G263))</f>
        <v>0.998841296476199</v>
      </c>
      <c r="I263" s="20" t="n">
        <f aca="false">G263/(G263+E263)</f>
        <v>0.374760994263862</v>
      </c>
      <c r="J263" s="20" t="n">
        <f aca="false">G263/(G263+F263)</f>
        <v>0.99492385786802</v>
      </c>
      <c r="K263" s="21" t="n">
        <f aca="false">(2*J263*I263)/(J263+I263)</f>
        <v>0.544444444444444</v>
      </c>
      <c r="L263" s="20" t="n">
        <f aca="false">D263/(E263+D263)</f>
        <v>0.998844024632527</v>
      </c>
      <c r="M263" s="23" t="n">
        <f aca="false">((1-L262)-(1-L263))*(J262+J263)/2</f>
        <v>0.000485366456160539</v>
      </c>
      <c r="P263" s="0" t="n">
        <f aca="false">SUM(D263:G263)</f>
        <v>283075</v>
      </c>
      <c r="Q263" s="0" t="n">
        <f aca="false">IF(P263=P264,0,1)</f>
        <v>0</v>
      </c>
      <c r="R263" s="0" t="str">
        <f aca="false">IF(C263=C262,"",C263)</f>
        <v/>
      </c>
    </row>
    <row r="264" customFormat="false" ht="15" hidden="false" customHeight="false" outlineLevel="0" collapsed="false">
      <c r="A264" s="0" t="n">
        <v>257</v>
      </c>
      <c r="B264" s="27" t="n">
        <v>0.04</v>
      </c>
      <c r="C264" s="0" t="s">
        <v>100</v>
      </c>
      <c r="D264" s="0" t="n">
        <v>282633</v>
      </c>
      <c r="E264" s="0" t="n">
        <v>245</v>
      </c>
      <c r="F264" s="0" t="n">
        <v>1</v>
      </c>
      <c r="G264" s="0" t="n">
        <v>196</v>
      </c>
      <c r="H264" s="20" t="n">
        <f aca="false">(G264+D264)/(SUM(D264:G264))</f>
        <v>0.999130972357149</v>
      </c>
      <c r="I264" s="20" t="n">
        <f aca="false">G264/(G264+E264)</f>
        <v>0.444444444444444</v>
      </c>
      <c r="J264" s="20" t="n">
        <f aca="false">G264/(G264+F264)</f>
        <v>0.99492385786802</v>
      </c>
      <c r="K264" s="21" t="n">
        <f aca="false">(2*J264*I264)/(J264+I264)</f>
        <v>0.614420062695925</v>
      </c>
      <c r="L264" s="20" t="n">
        <f aca="false">D264/(E264+D264)</f>
        <v>0.999133902247612</v>
      </c>
      <c r="M264" s="23" t="n">
        <f aca="false">((1-L263)-(1-L264))*(J263+J264)/2</f>
        <v>0.000288406155109871</v>
      </c>
      <c r="P264" s="0" t="n">
        <f aca="false">SUM(D264:G264)</f>
        <v>283075</v>
      </c>
      <c r="Q264" s="0" t="n">
        <f aca="false">IF(P264=P265,0,1)</f>
        <v>0</v>
      </c>
      <c r="R264" s="0" t="str">
        <f aca="false">IF(C264=C263,"",C264)</f>
        <v/>
      </c>
    </row>
    <row r="265" customFormat="false" ht="15" hidden="false" customHeight="false" outlineLevel="0" collapsed="false">
      <c r="A265" s="0" t="n">
        <v>258</v>
      </c>
      <c r="B265" s="27" t="n">
        <v>0.05</v>
      </c>
      <c r="C265" s="0" t="s">
        <v>100</v>
      </c>
      <c r="D265" s="0" t="n">
        <v>282673</v>
      </c>
      <c r="E265" s="0" t="n">
        <v>205</v>
      </c>
      <c r="F265" s="0" t="n">
        <v>1</v>
      </c>
      <c r="G265" s="0" t="n">
        <v>196</v>
      </c>
      <c r="H265" s="20" t="n">
        <f aca="false">(G265+D265)/(SUM(D265:G265))</f>
        <v>0.99927227766493</v>
      </c>
      <c r="I265" s="20" t="n">
        <f aca="false">G265/(G265+E265)</f>
        <v>0.488778054862843</v>
      </c>
      <c r="J265" s="20" t="n">
        <f aca="false">G265/(G265+F265)</f>
        <v>0.99492385786802</v>
      </c>
      <c r="K265" s="21" t="n">
        <f aca="false">(2*J265*I265)/(J265+I265)</f>
        <v>0.655518394648829</v>
      </c>
      <c r="L265" s="20" t="n">
        <f aca="false">D265/(E265+D265)</f>
        <v>0.999275305962288</v>
      </c>
      <c r="M265" s="23" t="n">
        <f aca="false">((1-L264)-(1-L265))*(J264+J265)/2</f>
        <v>0.000140685929321953</v>
      </c>
      <c r="P265" s="0" t="n">
        <f aca="false">SUM(D265:G265)</f>
        <v>283075</v>
      </c>
      <c r="Q265" s="0" t="n">
        <f aca="false">IF(P265=P266,0,1)</f>
        <v>0</v>
      </c>
      <c r="R265" s="0" t="str">
        <f aca="false">IF(C265=C264,"",C265)</f>
        <v/>
      </c>
    </row>
    <row r="266" customFormat="false" ht="15" hidden="false" customHeight="false" outlineLevel="0" collapsed="false">
      <c r="A266" s="0" t="n">
        <v>259</v>
      </c>
      <c r="B266" s="27" t="n">
        <v>0.06</v>
      </c>
      <c r="C266" s="0" t="s">
        <v>100</v>
      </c>
      <c r="D266" s="0" t="n">
        <v>282700</v>
      </c>
      <c r="E266" s="0" t="n">
        <v>178</v>
      </c>
      <c r="F266" s="0" t="n">
        <v>2</v>
      </c>
      <c r="G266" s="0" t="n">
        <v>195</v>
      </c>
      <c r="H266" s="20" t="n">
        <f aca="false">(G266+D266)/(SUM(D266:G266))</f>
        <v>0.999364126114987</v>
      </c>
      <c r="I266" s="20" t="n">
        <f aca="false">G266/(G266+E266)</f>
        <v>0.522788203753351</v>
      </c>
      <c r="J266" s="20" t="n">
        <f aca="false">G266/(G266+F266)</f>
        <v>0.989847715736041</v>
      </c>
      <c r="K266" s="21" t="n">
        <f aca="false">(2*J266*I266)/(J266+I266)</f>
        <v>0.68421052631579</v>
      </c>
      <c r="L266" s="20" t="n">
        <f aca="false">D266/(E266+D266)</f>
        <v>0.999370753469694</v>
      </c>
      <c r="M266" s="23" t="n">
        <f aca="false">((1-L265)-(1-L266))*(J265+J266)/2</f>
        <v>9.4720749735373E-005</v>
      </c>
      <c r="P266" s="0" t="n">
        <f aca="false">SUM(D266:G266)</f>
        <v>283075</v>
      </c>
      <c r="Q266" s="0" t="n">
        <f aca="false">IF(P266=P267,0,1)</f>
        <v>0</v>
      </c>
      <c r="R266" s="0" t="str">
        <f aca="false">IF(C266=C265,"",C266)</f>
        <v/>
      </c>
    </row>
    <row r="267" customFormat="false" ht="15" hidden="false" customHeight="false" outlineLevel="0" collapsed="false">
      <c r="A267" s="0" t="n">
        <v>260</v>
      </c>
      <c r="B267" s="27" t="n">
        <v>0.07</v>
      </c>
      <c r="C267" s="0" t="s">
        <v>100</v>
      </c>
      <c r="D267" s="0" t="n">
        <v>282720</v>
      </c>
      <c r="E267" s="0" t="n">
        <v>158</v>
      </c>
      <c r="F267" s="0" t="n">
        <v>2</v>
      </c>
      <c r="G267" s="0" t="n">
        <v>195</v>
      </c>
      <c r="H267" s="20" t="n">
        <f aca="false">(G267+D267)/(SUM(D267:G267))</f>
        <v>0.999434778768878</v>
      </c>
      <c r="I267" s="20" t="n">
        <f aca="false">G267/(G267+E267)</f>
        <v>0.552407932011331</v>
      </c>
      <c r="J267" s="20" t="n">
        <f aca="false">G267/(G267+F267)</f>
        <v>0.989847715736041</v>
      </c>
      <c r="K267" s="21" t="n">
        <f aca="false">(2*J267*I267)/(J267+I267)</f>
        <v>0.709090909090909</v>
      </c>
      <c r="L267" s="20" t="n">
        <f aca="false">D267/(E267+D267)</f>
        <v>0.999441455327031</v>
      </c>
      <c r="M267" s="23" t="n">
        <f aca="false">((1-L266)-(1-L267))*(J266+J267)/2</f>
        <v>6.99840719841348E-005</v>
      </c>
      <c r="P267" s="0" t="n">
        <f aca="false">SUM(D267:G267)</f>
        <v>283075</v>
      </c>
      <c r="Q267" s="0" t="n">
        <f aca="false">IF(P267=P268,0,1)</f>
        <v>0</v>
      </c>
      <c r="R267" s="0" t="str">
        <f aca="false">IF(C267=C266,"",C267)</f>
        <v/>
      </c>
    </row>
    <row r="268" customFormat="false" ht="15" hidden="false" customHeight="false" outlineLevel="0" collapsed="false">
      <c r="A268" s="0" t="n">
        <v>261</v>
      </c>
      <c r="B268" s="27" t="n">
        <v>0.08</v>
      </c>
      <c r="C268" s="0" t="s">
        <v>100</v>
      </c>
      <c r="D268" s="0" t="n">
        <v>282731</v>
      </c>
      <c r="E268" s="0" t="n">
        <v>147</v>
      </c>
      <c r="F268" s="0" t="n">
        <v>2</v>
      </c>
      <c r="G268" s="0" t="n">
        <v>195</v>
      </c>
      <c r="H268" s="20" t="n">
        <f aca="false">(G268+D268)/(SUM(D268:G268))</f>
        <v>0.999473637728517</v>
      </c>
      <c r="I268" s="20" t="n">
        <f aca="false">G268/(G268+E268)</f>
        <v>0.570175438596491</v>
      </c>
      <c r="J268" s="20" t="n">
        <f aca="false">G268/(G268+F268)</f>
        <v>0.989847715736041</v>
      </c>
      <c r="K268" s="21" t="n">
        <f aca="false">(2*J268*I268)/(J268+I268)</f>
        <v>0.723562152133581</v>
      </c>
      <c r="L268" s="20" t="n">
        <f aca="false">D268/(E268+D268)</f>
        <v>0.999480341348567</v>
      </c>
      <c r="M268" s="23" t="n">
        <f aca="false">((1-L267)-(1-L268))*(J267+J268)/2</f>
        <v>3.84912395912631E-005</v>
      </c>
      <c r="P268" s="0" t="n">
        <f aca="false">SUM(D268:G268)</f>
        <v>283075</v>
      </c>
      <c r="Q268" s="0" t="n">
        <f aca="false">IF(P268=P269,0,1)</f>
        <v>0</v>
      </c>
      <c r="R268" s="0" t="str">
        <f aca="false">IF(C268=C267,"",C268)</f>
        <v/>
      </c>
    </row>
    <row r="269" customFormat="false" ht="15" hidden="false" customHeight="false" outlineLevel="0" collapsed="false">
      <c r="A269" s="0" t="n">
        <v>262</v>
      </c>
      <c r="B269" s="27" t="n">
        <v>0.09</v>
      </c>
      <c r="C269" s="0" t="s">
        <v>100</v>
      </c>
      <c r="D269" s="0" t="n">
        <v>282742</v>
      </c>
      <c r="E269" s="0" t="n">
        <v>136</v>
      </c>
      <c r="F269" s="0" t="n">
        <v>3</v>
      </c>
      <c r="G269" s="0" t="n">
        <v>194</v>
      </c>
      <c r="H269" s="20" t="n">
        <f aca="false">(G269+D269)/(SUM(D269:G269))</f>
        <v>0.999508964055462</v>
      </c>
      <c r="I269" s="20" t="n">
        <f aca="false">G269/(G269+E269)</f>
        <v>0.587878787878788</v>
      </c>
      <c r="J269" s="20" t="n">
        <f aca="false">G269/(G269+F269)</f>
        <v>0.984771573604061</v>
      </c>
      <c r="K269" s="21" t="n">
        <f aca="false">(2*J269*I269)/(J269+I269)</f>
        <v>0.736242884250474</v>
      </c>
      <c r="L269" s="20" t="n">
        <f aca="false">D269/(E269+D269)</f>
        <v>0.999519227370103</v>
      </c>
      <c r="M269" s="23" t="n">
        <f aca="false">((1-L268)-(1-L269))*(J268+J269)/2</f>
        <v>3.83925441051317E-005</v>
      </c>
      <c r="P269" s="0" t="n">
        <f aca="false">SUM(D269:G269)</f>
        <v>283075</v>
      </c>
      <c r="Q269" s="0" t="n">
        <f aca="false">IF(P269=P270,0,1)</f>
        <v>0</v>
      </c>
      <c r="R269" s="0" t="str">
        <f aca="false">IF(C269=C268,"",C269)</f>
        <v/>
      </c>
    </row>
    <row r="270" customFormat="false" ht="15" hidden="false" customHeight="false" outlineLevel="0" collapsed="false">
      <c r="A270" s="0" t="n">
        <v>263</v>
      </c>
      <c r="B270" s="27" t="n">
        <v>0.1</v>
      </c>
      <c r="C270" s="0" t="s">
        <v>100</v>
      </c>
      <c r="D270" s="0" t="n">
        <v>282753</v>
      </c>
      <c r="E270" s="0" t="n">
        <v>125</v>
      </c>
      <c r="F270" s="0" t="n">
        <v>3</v>
      </c>
      <c r="G270" s="0" t="n">
        <v>194</v>
      </c>
      <c r="H270" s="20" t="n">
        <f aca="false">(G270+D270)/(SUM(D270:G270))</f>
        <v>0.999547823015102</v>
      </c>
      <c r="I270" s="20" t="n">
        <f aca="false">G270/(G270+E270)</f>
        <v>0.608150470219436</v>
      </c>
      <c r="J270" s="20" t="n">
        <f aca="false">G270/(G270+F270)</f>
        <v>0.984771573604061</v>
      </c>
      <c r="K270" s="21" t="n">
        <f aca="false">(2*J270*I270)/(J270+I270)</f>
        <v>0.751937984496124</v>
      </c>
      <c r="L270" s="20" t="n">
        <f aca="false">D270/(E270+D270)</f>
        <v>0.999558113391639</v>
      </c>
      <c r="M270" s="23" t="n">
        <f aca="false">((1-L269)-(1-L270))*(J269+J270)/2</f>
        <v>3.82938486190002E-005</v>
      </c>
      <c r="P270" s="0" t="n">
        <f aca="false">SUM(D270:G270)</f>
        <v>283075</v>
      </c>
      <c r="Q270" s="0" t="n">
        <f aca="false">IF(P270=P271,0,1)</f>
        <v>0</v>
      </c>
      <c r="R270" s="0" t="str">
        <f aca="false">IF(C270=C269,"",C270)</f>
        <v/>
      </c>
    </row>
    <row r="271" customFormat="false" ht="15" hidden="false" customHeight="false" outlineLevel="0" collapsed="false">
      <c r="A271" s="0" t="n">
        <v>264</v>
      </c>
      <c r="B271" s="27" t="n">
        <v>0.11</v>
      </c>
      <c r="C271" s="0" t="s">
        <v>100</v>
      </c>
      <c r="D271" s="0" t="n">
        <v>282755</v>
      </c>
      <c r="E271" s="0" t="n">
        <v>123</v>
      </c>
      <c r="F271" s="0" t="n">
        <v>4</v>
      </c>
      <c r="G271" s="0" t="n">
        <v>193</v>
      </c>
      <c r="H271" s="20" t="n">
        <f aca="false">(G271+D271)/(SUM(D271:G271))</f>
        <v>0.999551355647797</v>
      </c>
      <c r="I271" s="20" t="n">
        <f aca="false">G271/(G271+E271)</f>
        <v>0.610759493670886</v>
      </c>
      <c r="J271" s="20" t="n">
        <f aca="false">G271/(G271+F271)</f>
        <v>0.979695431472081</v>
      </c>
      <c r="K271" s="21" t="n">
        <f aca="false">(2*J271*I271)/(J271+I271)</f>
        <v>0.752436647173489</v>
      </c>
      <c r="L271" s="20" t="n">
        <f aca="false">D271/(E271+D271)</f>
        <v>0.999565183577373</v>
      </c>
      <c r="M271" s="23" t="n">
        <f aca="false">((1-L270)-(1-L271))*(J270+J271)/2</f>
        <v>6.94457329686541E-006</v>
      </c>
      <c r="P271" s="0" t="n">
        <f aca="false">SUM(D271:G271)</f>
        <v>283075</v>
      </c>
      <c r="Q271" s="0" t="n">
        <f aca="false">IF(P271=P272,0,1)</f>
        <v>0</v>
      </c>
      <c r="R271" s="0" t="str">
        <f aca="false">IF(C271=C270,"",C271)</f>
        <v/>
      </c>
    </row>
    <row r="272" customFormat="false" ht="15" hidden="false" customHeight="false" outlineLevel="0" collapsed="false">
      <c r="A272" s="0" t="n">
        <v>265</v>
      </c>
      <c r="B272" s="27" t="n">
        <v>0.12</v>
      </c>
      <c r="C272" s="0" t="s">
        <v>100</v>
      </c>
      <c r="D272" s="0" t="n">
        <v>282760</v>
      </c>
      <c r="E272" s="0" t="n">
        <v>118</v>
      </c>
      <c r="F272" s="0" t="n">
        <v>4</v>
      </c>
      <c r="G272" s="0" t="n">
        <v>193</v>
      </c>
      <c r="H272" s="20" t="n">
        <f aca="false">(G272+D272)/(SUM(D272:G272))</f>
        <v>0.999569018811269</v>
      </c>
      <c r="I272" s="20" t="n">
        <f aca="false">G272/(G272+E272)</f>
        <v>0.620578778135048</v>
      </c>
      <c r="J272" s="20" t="n">
        <f aca="false">G272/(G272+F272)</f>
        <v>0.979695431472081</v>
      </c>
      <c r="K272" s="21" t="n">
        <f aca="false">(2*J272*I272)/(J272+I272)</f>
        <v>0.759842519685039</v>
      </c>
      <c r="L272" s="20" t="n">
        <f aca="false">D272/(E272+D272)</f>
        <v>0.999582859041707</v>
      </c>
      <c r="M272" s="23" t="n">
        <f aca="false">((1-L271)-(1-L272))*(J271+J272)/2</f>
        <v>1.73165716576672E-005</v>
      </c>
      <c r="P272" s="0" t="n">
        <f aca="false">SUM(D272:G272)</f>
        <v>283075</v>
      </c>
      <c r="Q272" s="0" t="n">
        <f aca="false">IF(P272=P273,0,1)</f>
        <v>0</v>
      </c>
      <c r="R272" s="0" t="str">
        <f aca="false">IF(C272=C271,"",C272)</f>
        <v/>
      </c>
    </row>
    <row r="273" customFormat="false" ht="15" hidden="false" customHeight="false" outlineLevel="0" collapsed="false">
      <c r="A273" s="0" t="n">
        <v>266</v>
      </c>
      <c r="B273" s="27" t="n">
        <v>0.13</v>
      </c>
      <c r="C273" s="0" t="s">
        <v>100</v>
      </c>
      <c r="D273" s="0" t="n">
        <v>282764</v>
      </c>
      <c r="E273" s="0" t="n">
        <v>114</v>
      </c>
      <c r="F273" s="0" t="n">
        <v>5</v>
      </c>
      <c r="G273" s="0" t="n">
        <v>192</v>
      </c>
      <c r="H273" s="20" t="n">
        <f aca="false">(G273+D273)/(SUM(D273:G273))</f>
        <v>0.999579616709353</v>
      </c>
      <c r="I273" s="20" t="n">
        <f aca="false">G273/(G273+E273)</f>
        <v>0.627450980392157</v>
      </c>
      <c r="J273" s="20" t="n">
        <f aca="false">G273/(G273+F273)</f>
        <v>0.974619289340102</v>
      </c>
      <c r="K273" s="21" t="n">
        <f aca="false">(2*J273*I273)/(J273+I273)</f>
        <v>0.763419483101392</v>
      </c>
      <c r="L273" s="20" t="n">
        <f aca="false">D273/(E273+D273)</f>
        <v>0.999596999413175</v>
      </c>
      <c r="M273" s="23" t="n">
        <f aca="false">((1-L272)-(1-L273))*(J272+J273)/2</f>
        <v>1.38173680583627E-005</v>
      </c>
      <c r="P273" s="0" t="n">
        <f aca="false">SUM(D273:G273)</f>
        <v>283075</v>
      </c>
      <c r="Q273" s="0" t="n">
        <f aca="false">IF(P273=P274,0,1)</f>
        <v>0</v>
      </c>
      <c r="R273" s="0" t="str">
        <f aca="false">IF(C273=C272,"",C273)</f>
        <v/>
      </c>
    </row>
    <row r="274" customFormat="false" ht="15" hidden="false" customHeight="false" outlineLevel="0" collapsed="false">
      <c r="A274" s="0" t="n">
        <v>267</v>
      </c>
      <c r="B274" s="27" t="n">
        <v>0.14</v>
      </c>
      <c r="C274" s="0" t="s">
        <v>100</v>
      </c>
      <c r="D274" s="0" t="n">
        <v>282766</v>
      </c>
      <c r="E274" s="0" t="n">
        <v>112</v>
      </c>
      <c r="F274" s="0" t="n">
        <v>6</v>
      </c>
      <c r="G274" s="0" t="n">
        <v>191</v>
      </c>
      <c r="H274" s="20" t="n">
        <f aca="false">(G274+D274)/(SUM(D274:G274))</f>
        <v>0.999583149342047</v>
      </c>
      <c r="I274" s="20" t="n">
        <f aca="false">G274/(G274+E274)</f>
        <v>0.63036303630363</v>
      </c>
      <c r="J274" s="20" t="n">
        <f aca="false">G274/(G274+F274)</f>
        <v>0.969543147208122</v>
      </c>
      <c r="K274" s="21" t="n">
        <f aca="false">(2*J274*I274)/(J274+I274)</f>
        <v>0.764</v>
      </c>
      <c r="L274" s="20" t="n">
        <f aca="false">D274/(E274+D274)</f>
        <v>0.999604069598908</v>
      </c>
      <c r="M274" s="23" t="n">
        <f aca="false">((1-L273)-(1-L274))*(J273+J274)/2</f>
        <v>6.87279476149729E-006</v>
      </c>
      <c r="P274" s="0" t="n">
        <f aca="false">SUM(D274:G274)</f>
        <v>283075</v>
      </c>
      <c r="Q274" s="0" t="n">
        <f aca="false">IF(P274=P275,0,1)</f>
        <v>0</v>
      </c>
      <c r="R274" s="0" t="str">
        <f aca="false">IF(C274=C273,"",C274)</f>
        <v/>
      </c>
    </row>
    <row r="275" customFormat="false" ht="15" hidden="false" customHeight="false" outlineLevel="0" collapsed="false">
      <c r="A275" s="0" t="n">
        <v>268</v>
      </c>
      <c r="B275" s="27" t="n">
        <v>0.15</v>
      </c>
      <c r="C275" s="0" t="s">
        <v>100</v>
      </c>
      <c r="D275" s="0" t="n">
        <v>282771</v>
      </c>
      <c r="E275" s="0" t="n">
        <v>107</v>
      </c>
      <c r="F275" s="0" t="n">
        <v>7</v>
      </c>
      <c r="G275" s="0" t="n">
        <v>190</v>
      </c>
      <c r="H275" s="20" t="n">
        <f aca="false">(G275+D275)/(SUM(D275:G275))</f>
        <v>0.999597279872825</v>
      </c>
      <c r="I275" s="20" t="n">
        <f aca="false">G275/(G275+E275)</f>
        <v>0.63973063973064</v>
      </c>
      <c r="J275" s="20" t="n">
        <f aca="false">G275/(G275+F275)</f>
        <v>0.964467005076142</v>
      </c>
      <c r="K275" s="21" t="n">
        <f aca="false">(2*J275*I275)/(J275+I275)</f>
        <v>0.769230769230769</v>
      </c>
      <c r="L275" s="20" t="n">
        <f aca="false">D275/(E275+D275)</f>
        <v>0.999621745063243</v>
      </c>
      <c r="M275" s="23" t="n">
        <f aca="false">((1-L274)-(1-L275))*(J274+J275)/2</f>
        <v>1.70922637346404E-005</v>
      </c>
      <c r="P275" s="0" t="n">
        <f aca="false">SUM(D275:G275)</f>
        <v>283075</v>
      </c>
      <c r="Q275" s="0" t="n">
        <f aca="false">IF(P275=P276,0,1)</f>
        <v>0</v>
      </c>
      <c r="R275" s="0" t="str">
        <f aca="false">IF(C275=C274,"",C275)</f>
        <v/>
      </c>
    </row>
    <row r="276" customFormat="false" ht="15" hidden="false" customHeight="false" outlineLevel="0" collapsed="false">
      <c r="A276" s="0" t="n">
        <v>269</v>
      </c>
      <c r="B276" s="27" t="n">
        <v>0.16</v>
      </c>
      <c r="C276" s="0" t="s">
        <v>100</v>
      </c>
      <c r="D276" s="0" t="n">
        <v>282773</v>
      </c>
      <c r="E276" s="0" t="n">
        <v>105</v>
      </c>
      <c r="F276" s="0" t="n">
        <v>9</v>
      </c>
      <c r="G276" s="0" t="n">
        <v>188</v>
      </c>
      <c r="H276" s="20" t="n">
        <f aca="false">(G276+D276)/(SUM(D276:G276))</f>
        <v>0.999597279872825</v>
      </c>
      <c r="I276" s="20" t="n">
        <f aca="false">G276/(G276+E276)</f>
        <v>0.641638225255973</v>
      </c>
      <c r="J276" s="20" t="n">
        <f aca="false">G276/(G276+F276)</f>
        <v>0.954314720812183</v>
      </c>
      <c r="K276" s="21" t="n">
        <f aca="false">(2*J276*I276)/(J276+I276)</f>
        <v>0.76734693877551</v>
      </c>
      <c r="L276" s="20" t="n">
        <f aca="false">D276/(E276+D276)</f>
        <v>0.999628815248977</v>
      </c>
      <c r="M276" s="23" t="n">
        <f aca="false">((1-L275)-(1-L276))*(J275+J276)/2</f>
        <v>6.78307159228714E-006</v>
      </c>
      <c r="P276" s="0" t="n">
        <f aca="false">SUM(D276:G276)</f>
        <v>283075</v>
      </c>
      <c r="Q276" s="0" t="n">
        <f aca="false">IF(P276=P277,0,1)</f>
        <v>0</v>
      </c>
      <c r="R276" s="0" t="str">
        <f aca="false">IF(C276=C275,"",C276)</f>
        <v/>
      </c>
    </row>
    <row r="277" customFormat="false" ht="15" hidden="false" customHeight="false" outlineLevel="0" collapsed="false">
      <c r="A277" s="0" t="n">
        <v>270</v>
      </c>
      <c r="B277" s="27" t="n">
        <v>0.17</v>
      </c>
      <c r="C277" s="0" t="s">
        <v>100</v>
      </c>
      <c r="D277" s="0" t="n">
        <v>282773</v>
      </c>
      <c r="E277" s="0" t="n">
        <v>105</v>
      </c>
      <c r="F277" s="0" t="n">
        <v>10</v>
      </c>
      <c r="G277" s="0" t="n">
        <v>187</v>
      </c>
      <c r="H277" s="20" t="n">
        <f aca="false">(G277+D277)/(SUM(D277:G277))</f>
        <v>0.999593747240131</v>
      </c>
      <c r="I277" s="20" t="n">
        <f aca="false">G277/(G277+E277)</f>
        <v>0.64041095890411</v>
      </c>
      <c r="J277" s="20" t="n">
        <f aca="false">G277/(G277+F277)</f>
        <v>0.949238578680203</v>
      </c>
      <c r="K277" s="21" t="n">
        <f aca="false">(2*J277*I277)/(J277+I277)</f>
        <v>0.764826175869121</v>
      </c>
      <c r="L277" s="20" t="n">
        <f aca="false">D277/(E277+D277)</f>
        <v>0.999628815248977</v>
      </c>
      <c r="M277" s="23" t="n">
        <f aca="false">((1-L276)-(1-L277))*(J276+J277)/2</f>
        <v>0</v>
      </c>
      <c r="P277" s="0" t="n">
        <f aca="false">SUM(D277:G277)</f>
        <v>283075</v>
      </c>
      <c r="Q277" s="0" t="n">
        <f aca="false">IF(P277=P278,0,1)</f>
        <v>0</v>
      </c>
      <c r="R277" s="0" t="str">
        <f aca="false">IF(C277=C276,"",C277)</f>
        <v/>
      </c>
    </row>
    <row r="278" customFormat="false" ht="15" hidden="false" customHeight="false" outlineLevel="0" collapsed="false">
      <c r="A278" s="0" t="n">
        <v>271</v>
      </c>
      <c r="B278" s="27" t="n">
        <v>0.18</v>
      </c>
      <c r="C278" s="0" t="s">
        <v>100</v>
      </c>
      <c r="D278" s="0" t="n">
        <v>282781</v>
      </c>
      <c r="E278" s="0" t="n">
        <v>97</v>
      </c>
      <c r="F278" s="0" t="n">
        <v>11</v>
      </c>
      <c r="G278" s="0" t="n">
        <v>186</v>
      </c>
      <c r="H278" s="20" t="n">
        <f aca="false">(G278+D278)/(SUM(D278:G278))</f>
        <v>0.999618475668992</v>
      </c>
      <c r="I278" s="20" t="n">
        <f aca="false">G278/(G278+E278)</f>
        <v>0.657243816254417</v>
      </c>
      <c r="J278" s="20" t="n">
        <f aca="false">G278/(G278+F278)</f>
        <v>0.944162436548223</v>
      </c>
      <c r="K278" s="21" t="n">
        <f aca="false">(2*J278*I278)/(J278+I278)</f>
        <v>0.775</v>
      </c>
      <c r="L278" s="20" t="n">
        <f aca="false">D278/(E278+D278)</f>
        <v>0.999657095991912</v>
      </c>
      <c r="M278" s="23" t="n">
        <f aca="false">((1-L277)-(1-L278))*(J277+J278)/2</f>
        <v>2.6773393692308E-005</v>
      </c>
      <c r="P278" s="0" t="n">
        <f aca="false">SUM(D278:G278)</f>
        <v>283075</v>
      </c>
      <c r="Q278" s="0" t="n">
        <f aca="false">IF(P278=P279,0,1)</f>
        <v>0</v>
      </c>
      <c r="R278" s="0" t="str">
        <f aca="false">IF(C278=C277,"",C278)</f>
        <v/>
      </c>
    </row>
    <row r="279" customFormat="false" ht="15" hidden="false" customHeight="false" outlineLevel="0" collapsed="false">
      <c r="A279" s="0" t="n">
        <v>272</v>
      </c>
      <c r="B279" s="27" t="n">
        <v>0.19</v>
      </c>
      <c r="C279" s="0" t="s">
        <v>100</v>
      </c>
      <c r="D279" s="0" t="n">
        <v>282788</v>
      </c>
      <c r="E279" s="0" t="n">
        <v>90</v>
      </c>
      <c r="F279" s="0" t="n">
        <v>12</v>
      </c>
      <c r="G279" s="0" t="n">
        <v>185</v>
      </c>
      <c r="H279" s="20" t="n">
        <f aca="false">(G279+D279)/(SUM(D279:G279))</f>
        <v>0.999639671465159</v>
      </c>
      <c r="I279" s="20" t="n">
        <f aca="false">G279/(G279+E279)</f>
        <v>0.672727272727273</v>
      </c>
      <c r="J279" s="20" t="n">
        <f aca="false">G279/(G279+F279)</f>
        <v>0.939086294416244</v>
      </c>
      <c r="K279" s="21" t="n">
        <f aca="false">(2*J279*I279)/(J279+I279)</f>
        <v>0.783898305084746</v>
      </c>
      <c r="L279" s="20" t="n">
        <f aca="false">D279/(E279+D279)</f>
        <v>0.99968184164198</v>
      </c>
      <c r="M279" s="23" t="n">
        <f aca="false">((1-L278)-(1-L279))*(J278+J279)/2</f>
        <v>2.33011070439798E-005</v>
      </c>
      <c r="P279" s="0" t="n">
        <f aca="false">SUM(D279:G279)</f>
        <v>283075</v>
      </c>
      <c r="Q279" s="0" t="n">
        <f aca="false">IF(P279=P280,0,1)</f>
        <v>0</v>
      </c>
      <c r="R279" s="0" t="str">
        <f aca="false">IF(C279=C278,"",C279)</f>
        <v/>
      </c>
    </row>
    <row r="280" customFormat="false" ht="15" hidden="false" customHeight="false" outlineLevel="0" collapsed="false">
      <c r="A280" s="0" t="n">
        <v>273</v>
      </c>
      <c r="B280" s="27" t="n">
        <v>0.2</v>
      </c>
      <c r="C280" s="0" t="s">
        <v>100</v>
      </c>
      <c r="D280" s="0" t="n">
        <v>282792</v>
      </c>
      <c r="E280" s="0" t="n">
        <v>86</v>
      </c>
      <c r="F280" s="0" t="n">
        <v>13</v>
      </c>
      <c r="G280" s="0" t="n">
        <v>184</v>
      </c>
      <c r="H280" s="20" t="n">
        <f aca="false">(G280+D280)/(SUM(D280:G280))</f>
        <v>0.999650269363243</v>
      </c>
      <c r="I280" s="20" t="n">
        <f aca="false">G280/(G280+E280)</f>
        <v>0.681481481481482</v>
      </c>
      <c r="J280" s="20" t="n">
        <f aca="false">G280/(G280+F280)</f>
        <v>0.934010152284264</v>
      </c>
      <c r="K280" s="21" t="n">
        <f aca="false">(2*J280*I280)/(J280+I280)</f>
        <v>0.788008565310493</v>
      </c>
      <c r="L280" s="20" t="n">
        <f aca="false">D280/(E280+D280)</f>
        <v>0.999695982013447</v>
      </c>
      <c r="M280" s="23" t="n">
        <f aca="false">((1-L279)-(1-L280))*(J279+J280)/2</f>
        <v>1.32431397754178E-005</v>
      </c>
      <c r="P280" s="0" t="n">
        <f aca="false">SUM(D280:G280)</f>
        <v>283075</v>
      </c>
      <c r="Q280" s="0" t="n">
        <f aca="false">IF(P280=P281,0,1)</f>
        <v>0</v>
      </c>
      <c r="R280" s="0" t="str">
        <f aca="false">IF(C280=C279,"",C280)</f>
        <v/>
      </c>
    </row>
    <row r="281" customFormat="false" ht="15" hidden="false" customHeight="false" outlineLevel="0" collapsed="false">
      <c r="A281" s="0" t="n">
        <v>274</v>
      </c>
      <c r="B281" s="27" t="n">
        <v>0.21</v>
      </c>
      <c r="C281" s="0" t="s">
        <v>100</v>
      </c>
      <c r="D281" s="0" t="n">
        <v>282795</v>
      </c>
      <c r="E281" s="0" t="n">
        <v>83</v>
      </c>
      <c r="F281" s="0" t="n">
        <v>14</v>
      </c>
      <c r="G281" s="0" t="n">
        <v>183</v>
      </c>
      <c r="H281" s="20" t="n">
        <f aca="false">(G281+D281)/(SUM(D281:G281))</f>
        <v>0.999657334628632</v>
      </c>
      <c r="I281" s="20" t="n">
        <f aca="false">G281/(G281+E281)</f>
        <v>0.68796992481203</v>
      </c>
      <c r="J281" s="20" t="n">
        <f aca="false">G281/(G281+F281)</f>
        <v>0.928934010152284</v>
      </c>
      <c r="K281" s="21" t="n">
        <f aca="false">(2*J281*I281)/(J281+I281)</f>
        <v>0.790496760259179</v>
      </c>
      <c r="L281" s="20" t="n">
        <f aca="false">D281/(E281+D281)</f>
        <v>0.999706587292048</v>
      </c>
      <c r="M281" s="23" t="n">
        <f aca="false">((1-L280)-(1-L281))*(J280+J281)/2</f>
        <v>9.87852093014064E-006</v>
      </c>
      <c r="P281" s="0" t="n">
        <f aca="false">SUM(D281:G281)</f>
        <v>283075</v>
      </c>
      <c r="Q281" s="0" t="n">
        <f aca="false">IF(P281=P282,0,1)</f>
        <v>0</v>
      </c>
      <c r="R281" s="0" t="str">
        <f aca="false">IF(C281=C280,"",C281)</f>
        <v/>
      </c>
    </row>
    <row r="282" customFormat="false" ht="15" hidden="false" customHeight="false" outlineLevel="0" collapsed="false">
      <c r="A282" s="0" t="n">
        <v>275</v>
      </c>
      <c r="B282" s="27" t="n">
        <v>0.22</v>
      </c>
      <c r="C282" s="0" t="s">
        <v>100</v>
      </c>
      <c r="D282" s="0" t="n">
        <v>282801</v>
      </c>
      <c r="E282" s="0" t="n">
        <v>77</v>
      </c>
      <c r="F282" s="0" t="n">
        <v>14</v>
      </c>
      <c r="G282" s="0" t="n">
        <v>183</v>
      </c>
      <c r="H282" s="20" t="n">
        <f aca="false">(G282+D282)/(SUM(D282:G282))</f>
        <v>0.999678530424799</v>
      </c>
      <c r="I282" s="20" t="n">
        <f aca="false">G282/(G282+E282)</f>
        <v>0.703846153846154</v>
      </c>
      <c r="J282" s="20" t="n">
        <f aca="false">G282/(G282+F282)</f>
        <v>0.928934010152284</v>
      </c>
      <c r="K282" s="21" t="n">
        <f aca="false">(2*J282*I282)/(J282+I282)</f>
        <v>0.800875273522976</v>
      </c>
      <c r="L282" s="20" t="n">
        <f aca="false">D282/(E282+D282)</f>
        <v>0.99972779784925</v>
      </c>
      <c r="M282" s="23" t="n">
        <f aca="false">((1-L281)-(1-L282))*(J281+J282)/2</f>
        <v>1.97032079585484E-005</v>
      </c>
      <c r="P282" s="0" t="n">
        <f aca="false">SUM(D282:G282)</f>
        <v>283075</v>
      </c>
      <c r="Q282" s="0" t="n">
        <f aca="false">IF(P282=P283,0,1)</f>
        <v>0</v>
      </c>
      <c r="R282" s="0" t="str">
        <f aca="false">IF(C282=C281,"",C282)</f>
        <v/>
      </c>
    </row>
    <row r="283" customFormat="false" ht="15" hidden="false" customHeight="false" outlineLevel="0" collapsed="false">
      <c r="A283" s="0" t="n">
        <v>276</v>
      </c>
      <c r="B283" s="27" t="n">
        <v>0.23</v>
      </c>
      <c r="C283" s="0" t="s">
        <v>100</v>
      </c>
      <c r="D283" s="0" t="n">
        <v>282802</v>
      </c>
      <c r="E283" s="0" t="n">
        <v>76</v>
      </c>
      <c r="F283" s="0" t="n">
        <v>14</v>
      </c>
      <c r="G283" s="0" t="n">
        <v>183</v>
      </c>
      <c r="H283" s="20" t="n">
        <f aca="false">(G283+D283)/(SUM(D283:G283))</f>
        <v>0.999682063057494</v>
      </c>
      <c r="I283" s="20" t="n">
        <f aca="false">G283/(G283+E283)</f>
        <v>0.706563706563707</v>
      </c>
      <c r="J283" s="20" t="n">
        <f aca="false">G283/(G283+F283)</f>
        <v>0.928934010152284</v>
      </c>
      <c r="K283" s="21" t="n">
        <f aca="false">(2*J283*I283)/(J283+I283)</f>
        <v>0.802631578947368</v>
      </c>
      <c r="L283" s="20" t="n">
        <f aca="false">D283/(E283+D283)</f>
        <v>0.999731332942116</v>
      </c>
      <c r="M283" s="23" t="n">
        <f aca="false">((1-L282)-(1-L283))*(J282+J283)/2</f>
        <v>3.2838679930914E-006</v>
      </c>
      <c r="P283" s="0" t="n">
        <f aca="false">SUM(D283:G283)</f>
        <v>283075</v>
      </c>
      <c r="Q283" s="0" t="n">
        <f aca="false">IF(P283=P284,0,1)</f>
        <v>0</v>
      </c>
      <c r="R283" s="0" t="str">
        <f aca="false">IF(C283=C282,"",C283)</f>
        <v/>
      </c>
    </row>
    <row r="284" customFormat="false" ht="15" hidden="false" customHeight="false" outlineLevel="0" collapsed="false">
      <c r="A284" s="0" t="n">
        <v>277</v>
      </c>
      <c r="B284" s="27" t="n">
        <v>0.24</v>
      </c>
      <c r="C284" s="0" t="s">
        <v>100</v>
      </c>
      <c r="D284" s="0" t="n">
        <v>282802</v>
      </c>
      <c r="E284" s="0" t="n">
        <v>76</v>
      </c>
      <c r="F284" s="0" t="n">
        <v>16</v>
      </c>
      <c r="G284" s="0" t="n">
        <v>181</v>
      </c>
      <c r="H284" s="20" t="n">
        <f aca="false">(G284+D284)/(SUM(D284:G284))</f>
        <v>0.999674997792105</v>
      </c>
      <c r="I284" s="20" t="n">
        <f aca="false">G284/(G284+E284)</f>
        <v>0.704280155642023</v>
      </c>
      <c r="J284" s="20" t="n">
        <f aca="false">G284/(G284+F284)</f>
        <v>0.918781725888325</v>
      </c>
      <c r="K284" s="21" t="n">
        <f aca="false">(2*J284*I284)/(J284+I284)</f>
        <v>0.797356828193833</v>
      </c>
      <c r="L284" s="20" t="n">
        <f aca="false">D284/(E284+D284)</f>
        <v>0.999731332942116</v>
      </c>
      <c r="M284" s="23" t="n">
        <f aca="false">((1-L283)-(1-L284))*(J283+J284)/2</f>
        <v>0</v>
      </c>
      <c r="P284" s="0" t="n">
        <f aca="false">SUM(D284:G284)</f>
        <v>283075</v>
      </c>
      <c r="Q284" s="0" t="n">
        <f aca="false">IF(P284=P285,0,1)</f>
        <v>0</v>
      </c>
      <c r="R284" s="0" t="str">
        <f aca="false">IF(C284=C283,"",C284)</f>
        <v/>
      </c>
    </row>
    <row r="285" customFormat="false" ht="15" hidden="false" customHeight="false" outlineLevel="0" collapsed="false">
      <c r="A285" s="0" t="n">
        <v>278</v>
      </c>
      <c r="B285" s="27" t="n">
        <v>0.25</v>
      </c>
      <c r="C285" s="0" t="s">
        <v>100</v>
      </c>
      <c r="D285" s="0" t="n">
        <v>282804</v>
      </c>
      <c r="E285" s="0" t="n">
        <v>74</v>
      </c>
      <c r="F285" s="0" t="n">
        <v>16</v>
      </c>
      <c r="G285" s="0" t="n">
        <v>181</v>
      </c>
      <c r="H285" s="20" t="n">
        <f aca="false">(G285+D285)/(SUM(D285:G285))</f>
        <v>0.999682063057494</v>
      </c>
      <c r="I285" s="20" t="n">
        <f aca="false">G285/(G285+E285)</f>
        <v>0.709803921568628</v>
      </c>
      <c r="J285" s="20" t="n">
        <f aca="false">G285/(G285+F285)</f>
        <v>0.918781725888325</v>
      </c>
      <c r="K285" s="21" t="n">
        <f aca="false">(2*J285*I285)/(J285+I285)</f>
        <v>0.800884955752213</v>
      </c>
      <c r="L285" s="20" t="n">
        <f aca="false">D285/(E285+D285)</f>
        <v>0.99973840312785</v>
      </c>
      <c r="M285" s="23" t="n">
        <f aca="false">((1-L284)-(1-L285))*(J284+J285)/2</f>
        <v>6.49595745081467E-006</v>
      </c>
      <c r="P285" s="0" t="n">
        <f aca="false">SUM(D285:G285)</f>
        <v>283075</v>
      </c>
      <c r="Q285" s="0" t="n">
        <f aca="false">IF(P285=P286,0,1)</f>
        <v>0</v>
      </c>
      <c r="R285" s="0" t="str">
        <f aca="false">IF(C285=C284,"",C285)</f>
        <v/>
      </c>
    </row>
    <row r="286" customFormat="false" ht="15" hidden="false" customHeight="false" outlineLevel="0" collapsed="false">
      <c r="A286" s="0" t="n">
        <v>279</v>
      </c>
      <c r="B286" s="27" t="n">
        <v>0.26</v>
      </c>
      <c r="C286" s="0" t="s">
        <v>100</v>
      </c>
      <c r="D286" s="0" t="n">
        <v>282805</v>
      </c>
      <c r="E286" s="0" t="n">
        <v>73</v>
      </c>
      <c r="F286" s="0" t="n">
        <v>20</v>
      </c>
      <c r="G286" s="0" t="n">
        <v>177</v>
      </c>
      <c r="H286" s="20" t="n">
        <f aca="false">(G286+D286)/(SUM(D286:G286))</f>
        <v>0.99967146515941</v>
      </c>
      <c r="I286" s="20" t="n">
        <f aca="false">G286/(G286+E286)</f>
        <v>0.708</v>
      </c>
      <c r="J286" s="20" t="n">
        <f aca="false">G286/(G286+F286)</f>
        <v>0.898477157360406</v>
      </c>
      <c r="K286" s="21" t="n">
        <f aca="false">(2*J286*I286)/(J286+I286)</f>
        <v>0.791946308724832</v>
      </c>
      <c r="L286" s="20" t="n">
        <f aca="false">D286/(E286+D286)</f>
        <v>0.999741938220717</v>
      </c>
      <c r="M286" s="23" t="n">
        <f aca="false">((1-L285)-(1-L286))*(J285+J286)/2</f>
        <v>3.21208945782416E-006</v>
      </c>
      <c r="P286" s="0" t="n">
        <f aca="false">SUM(D286:G286)</f>
        <v>283075</v>
      </c>
      <c r="Q286" s="0" t="n">
        <f aca="false">IF(P286=P287,0,1)</f>
        <v>0</v>
      </c>
      <c r="R286" s="0" t="str">
        <f aca="false">IF(C286=C285,"",C286)</f>
        <v/>
      </c>
    </row>
    <row r="287" customFormat="false" ht="15" hidden="false" customHeight="false" outlineLevel="0" collapsed="false">
      <c r="A287" s="0" t="n">
        <v>280</v>
      </c>
      <c r="B287" s="27" t="n">
        <v>0.27</v>
      </c>
      <c r="C287" s="0" t="s">
        <v>100</v>
      </c>
      <c r="D287" s="0" t="n">
        <v>282806</v>
      </c>
      <c r="E287" s="0" t="n">
        <v>72</v>
      </c>
      <c r="F287" s="0" t="n">
        <v>20</v>
      </c>
      <c r="G287" s="0" t="n">
        <v>177</v>
      </c>
      <c r="H287" s="20" t="n">
        <f aca="false">(G287+D287)/(SUM(D287:G287))</f>
        <v>0.999674997792105</v>
      </c>
      <c r="I287" s="20" t="n">
        <f aca="false">G287/(G287+E287)</f>
        <v>0.710843373493976</v>
      </c>
      <c r="J287" s="20" t="n">
        <f aca="false">G287/(G287+F287)</f>
        <v>0.898477157360406</v>
      </c>
      <c r="K287" s="21" t="n">
        <f aca="false">(2*J287*I287)/(J287+I287)</f>
        <v>0.79372197309417</v>
      </c>
      <c r="L287" s="20" t="n">
        <f aca="false">D287/(E287+D287)</f>
        <v>0.999745473313584</v>
      </c>
      <c r="M287" s="23" t="n">
        <f aca="false">((1-L286)-(1-L287))*(J286+J287)/2</f>
        <v>3.17620019003922E-006</v>
      </c>
      <c r="P287" s="0" t="n">
        <f aca="false">SUM(D287:G287)</f>
        <v>283075</v>
      </c>
      <c r="Q287" s="0" t="n">
        <f aca="false">IF(P287=P288,0,1)</f>
        <v>0</v>
      </c>
      <c r="R287" s="0" t="str">
        <f aca="false">IF(C287=C286,"",C287)</f>
        <v/>
      </c>
    </row>
    <row r="288" customFormat="false" ht="15" hidden="false" customHeight="false" outlineLevel="0" collapsed="false">
      <c r="A288" s="0" t="n">
        <v>281</v>
      </c>
      <c r="B288" s="27" t="n">
        <v>0.28</v>
      </c>
      <c r="C288" s="0" t="s">
        <v>100</v>
      </c>
      <c r="D288" s="0" t="n">
        <v>282810</v>
      </c>
      <c r="E288" s="0" t="n">
        <v>68</v>
      </c>
      <c r="F288" s="0" t="n">
        <v>21</v>
      </c>
      <c r="G288" s="0" t="n">
        <v>176</v>
      </c>
      <c r="H288" s="20" t="n">
        <f aca="false">(G288+D288)/(SUM(D288:G288))</f>
        <v>0.999685595690188</v>
      </c>
      <c r="I288" s="20" t="n">
        <f aca="false">G288/(G288+E288)</f>
        <v>0.721311475409836</v>
      </c>
      <c r="J288" s="20" t="n">
        <f aca="false">G288/(G288+F288)</f>
        <v>0.893401015228426</v>
      </c>
      <c r="K288" s="21" t="n">
        <f aca="false">(2*J288*I288)/(J288+I288)</f>
        <v>0.798185941043084</v>
      </c>
      <c r="L288" s="20" t="n">
        <f aca="false">D288/(E288+D288)</f>
        <v>0.999759613685052</v>
      </c>
      <c r="M288" s="23" t="n">
        <f aca="false">((1-L287)-(1-L288))*(J287+J288)/2</f>
        <v>1.26689114924728E-005</v>
      </c>
      <c r="P288" s="0" t="n">
        <f aca="false">SUM(D288:G288)</f>
        <v>283075</v>
      </c>
      <c r="Q288" s="0" t="n">
        <f aca="false">IF(P288=P289,0,1)</f>
        <v>0</v>
      </c>
      <c r="R288" s="0" t="str">
        <f aca="false">IF(C288=C287,"",C288)</f>
        <v/>
      </c>
    </row>
    <row r="289" customFormat="false" ht="15" hidden="false" customHeight="false" outlineLevel="0" collapsed="false">
      <c r="A289" s="0" t="n">
        <v>282</v>
      </c>
      <c r="B289" s="27" t="n">
        <v>0.29</v>
      </c>
      <c r="C289" s="0" t="s">
        <v>100</v>
      </c>
      <c r="D289" s="0" t="n">
        <v>282813</v>
      </c>
      <c r="E289" s="0" t="n">
        <v>65</v>
      </c>
      <c r="F289" s="0" t="n">
        <v>22</v>
      </c>
      <c r="G289" s="0" t="n">
        <v>175</v>
      </c>
      <c r="H289" s="20" t="n">
        <f aca="false">(G289+D289)/(SUM(D289:G289))</f>
        <v>0.999692660955577</v>
      </c>
      <c r="I289" s="20" t="n">
        <f aca="false">G289/(G289+E289)</f>
        <v>0.729166666666667</v>
      </c>
      <c r="J289" s="20" t="n">
        <f aca="false">G289/(G289+F289)</f>
        <v>0.888324873096447</v>
      </c>
      <c r="K289" s="21" t="n">
        <f aca="false">(2*J289*I289)/(J289+I289)</f>
        <v>0.80091533180778</v>
      </c>
      <c r="L289" s="20" t="n">
        <f aca="false">D289/(E289+D289)</f>
        <v>0.999770218963652</v>
      </c>
      <c r="M289" s="23" t="n">
        <f aca="false">((1-L288)-(1-L289))*(J288+J289)/2</f>
        <v>9.44784971782852E-006</v>
      </c>
      <c r="P289" s="0" t="n">
        <f aca="false">SUM(D289:G289)</f>
        <v>283075</v>
      </c>
      <c r="Q289" s="0" t="n">
        <f aca="false">IF(P289=P290,0,1)</f>
        <v>0</v>
      </c>
      <c r="R289" s="0" t="str">
        <f aca="false">IF(C289=C288,"",C289)</f>
        <v/>
      </c>
    </row>
    <row r="290" customFormat="false" ht="15" hidden="false" customHeight="false" outlineLevel="0" collapsed="false">
      <c r="A290" s="0" t="n">
        <v>283</v>
      </c>
      <c r="B290" s="27" t="n">
        <v>0.3</v>
      </c>
      <c r="C290" s="0" t="s">
        <v>100</v>
      </c>
      <c r="D290" s="0" t="n">
        <v>282817</v>
      </c>
      <c r="E290" s="0" t="n">
        <v>61</v>
      </c>
      <c r="F290" s="0" t="n">
        <v>22</v>
      </c>
      <c r="G290" s="0" t="n">
        <v>175</v>
      </c>
      <c r="H290" s="20" t="n">
        <f aca="false">(G290+D290)/(SUM(D290:G290))</f>
        <v>0.999706791486355</v>
      </c>
      <c r="I290" s="20" t="n">
        <f aca="false">G290/(G290+E290)</f>
        <v>0.741525423728814</v>
      </c>
      <c r="J290" s="20" t="n">
        <f aca="false">G290/(G290+F290)</f>
        <v>0.888324873096447</v>
      </c>
      <c r="K290" s="21" t="n">
        <f aca="false">(2*J290*I290)/(J290+I290)</f>
        <v>0.808314087759815</v>
      </c>
      <c r="L290" s="20" t="n">
        <f aca="false">D290/(E290+D290)</f>
        <v>0.99978435933512</v>
      </c>
      <c r="M290" s="23" t="n">
        <f aca="false">((1-L289)-(1-L290))*(J289+J290)/2</f>
        <v>1.25612436895193E-005</v>
      </c>
      <c r="P290" s="0" t="n">
        <f aca="false">SUM(D290:G290)</f>
        <v>283075</v>
      </c>
      <c r="Q290" s="0" t="n">
        <f aca="false">IF(P290=P291,0,1)</f>
        <v>0</v>
      </c>
      <c r="R290" s="0" t="str">
        <f aca="false">IF(C290=C289,"",C290)</f>
        <v/>
      </c>
    </row>
    <row r="291" customFormat="false" ht="15" hidden="false" customHeight="false" outlineLevel="0" collapsed="false">
      <c r="A291" s="0" t="n">
        <v>284</v>
      </c>
      <c r="B291" s="27" t="n">
        <v>0.31</v>
      </c>
      <c r="C291" s="0" t="s">
        <v>100</v>
      </c>
      <c r="D291" s="0" t="n">
        <v>282819</v>
      </c>
      <c r="E291" s="0" t="n">
        <v>59</v>
      </c>
      <c r="F291" s="0" t="n">
        <v>22</v>
      </c>
      <c r="G291" s="0" t="n">
        <v>175</v>
      </c>
      <c r="H291" s="20" t="n">
        <f aca="false">(G291+D291)/(SUM(D291:G291))</f>
        <v>0.999713856751744</v>
      </c>
      <c r="I291" s="20" t="n">
        <f aca="false">G291/(G291+E291)</f>
        <v>0.747863247863248</v>
      </c>
      <c r="J291" s="20" t="n">
        <f aca="false">G291/(G291+F291)</f>
        <v>0.888324873096447</v>
      </c>
      <c r="K291" s="21" t="n">
        <f aca="false">(2*J291*I291)/(J291+I291)</f>
        <v>0.812064965197216</v>
      </c>
      <c r="L291" s="20" t="n">
        <f aca="false">D291/(E291+D291)</f>
        <v>0.999791429520854</v>
      </c>
      <c r="M291" s="23" t="n">
        <f aca="false">((1-L290)-(1-L291))*(J290+J291)/2</f>
        <v>6.28062184471032E-006</v>
      </c>
      <c r="P291" s="0" t="n">
        <f aca="false">SUM(D291:G291)</f>
        <v>283075</v>
      </c>
      <c r="Q291" s="0" t="n">
        <f aca="false">IF(P291=P292,0,1)</f>
        <v>0</v>
      </c>
      <c r="R291" s="0" t="str">
        <f aca="false">IF(C291=C290,"",C291)</f>
        <v/>
      </c>
    </row>
    <row r="292" customFormat="false" ht="15" hidden="false" customHeight="false" outlineLevel="0" collapsed="false">
      <c r="A292" s="0" t="n">
        <v>285</v>
      </c>
      <c r="B292" s="27" t="n">
        <v>0.33</v>
      </c>
      <c r="C292" s="0" t="s">
        <v>100</v>
      </c>
      <c r="D292" s="0" t="n">
        <v>282823</v>
      </c>
      <c r="E292" s="0" t="n">
        <v>55</v>
      </c>
      <c r="F292" s="0" t="n">
        <v>24</v>
      </c>
      <c r="G292" s="0" t="n">
        <v>173</v>
      </c>
      <c r="H292" s="20" t="n">
        <f aca="false">(G292+D292)/(SUM(D292:G292))</f>
        <v>0.999720922017133</v>
      </c>
      <c r="I292" s="20" t="n">
        <f aca="false">G292/(G292+E292)</f>
        <v>0.758771929824561</v>
      </c>
      <c r="J292" s="20" t="n">
        <f aca="false">G292/(G292+F292)</f>
        <v>0.878172588832487</v>
      </c>
      <c r="K292" s="21" t="n">
        <f aca="false">(2*J292*I292)/(J292+I292)</f>
        <v>0.814117647058824</v>
      </c>
      <c r="L292" s="20" t="n">
        <f aca="false">D292/(E292+D292)</f>
        <v>0.999805569892321</v>
      </c>
      <c r="M292" s="23" t="n">
        <f aca="false">((1-L291)-(1-L292))*(J291+J292)/2</f>
        <v>1.24894651540525E-005</v>
      </c>
      <c r="P292" s="0" t="n">
        <f aca="false">SUM(D292:G292)</f>
        <v>283075</v>
      </c>
      <c r="Q292" s="0" t="n">
        <f aca="false">IF(P292=P293,0,1)</f>
        <v>0</v>
      </c>
      <c r="R292" s="0" t="str">
        <f aca="false">IF(C292=C291,"",C292)</f>
        <v/>
      </c>
    </row>
    <row r="293" customFormat="false" ht="15" hidden="false" customHeight="false" outlineLevel="0" collapsed="false">
      <c r="A293" s="0" t="n">
        <v>286</v>
      </c>
      <c r="B293" s="27" t="n">
        <v>0.34</v>
      </c>
      <c r="C293" s="0" t="s">
        <v>100</v>
      </c>
      <c r="D293" s="0" t="n">
        <v>282824</v>
      </c>
      <c r="E293" s="0" t="n">
        <v>54</v>
      </c>
      <c r="F293" s="0" t="n">
        <v>24</v>
      </c>
      <c r="G293" s="0" t="n">
        <v>173</v>
      </c>
      <c r="H293" s="20" t="n">
        <f aca="false">(G293+D293)/(SUM(D293:G293))</f>
        <v>0.999724454649828</v>
      </c>
      <c r="I293" s="20" t="n">
        <f aca="false">G293/(G293+E293)</f>
        <v>0.762114537444934</v>
      </c>
      <c r="J293" s="20" t="n">
        <f aca="false">G293/(G293+F293)</f>
        <v>0.878172588832487</v>
      </c>
      <c r="K293" s="21" t="n">
        <f aca="false">(2*J293*I293)/(J293+I293)</f>
        <v>0.816037735849057</v>
      </c>
      <c r="L293" s="20" t="n">
        <f aca="false">D293/(E293+D293)</f>
        <v>0.999809104985188</v>
      </c>
      <c r="M293" s="23" t="n">
        <f aca="false">((1-L292)-(1-L293))*(J292+J293)/2</f>
        <v>3.1044216546711E-006</v>
      </c>
      <c r="P293" s="0" t="n">
        <f aca="false">SUM(D293:G293)</f>
        <v>283075</v>
      </c>
      <c r="Q293" s="0" t="n">
        <f aca="false">IF(P293=P294,0,1)</f>
        <v>0</v>
      </c>
      <c r="R293" s="0" t="str">
        <f aca="false">IF(C293=C292,"",C293)</f>
        <v/>
      </c>
    </row>
    <row r="294" customFormat="false" ht="15" hidden="false" customHeight="false" outlineLevel="0" collapsed="false">
      <c r="A294" s="0" t="n">
        <v>287</v>
      </c>
      <c r="B294" s="27" t="n">
        <v>0.35</v>
      </c>
      <c r="C294" s="0" t="s">
        <v>100</v>
      </c>
      <c r="D294" s="0" t="n">
        <v>282825</v>
      </c>
      <c r="E294" s="0" t="n">
        <v>53</v>
      </c>
      <c r="F294" s="0" t="n">
        <v>25</v>
      </c>
      <c r="G294" s="0" t="n">
        <v>172</v>
      </c>
      <c r="H294" s="20" t="n">
        <f aca="false">(G294+D294)/(SUM(D294:G294))</f>
        <v>0.999724454649828</v>
      </c>
      <c r="I294" s="20" t="n">
        <f aca="false">G294/(G294+E294)</f>
        <v>0.764444444444445</v>
      </c>
      <c r="J294" s="20" t="n">
        <f aca="false">G294/(G294+F294)</f>
        <v>0.873096446700508</v>
      </c>
      <c r="K294" s="21" t="n">
        <f aca="false">(2*J294*I294)/(J294+I294)</f>
        <v>0.815165876777251</v>
      </c>
      <c r="L294" s="20" t="n">
        <f aca="false">D294/(E294+D294)</f>
        <v>0.999812640078055</v>
      </c>
      <c r="M294" s="23" t="n">
        <f aca="false">((1-L293)-(1-L294))*(J293+J294)/2</f>
        <v>3.09544933775009E-006</v>
      </c>
      <c r="P294" s="0" t="n">
        <f aca="false">SUM(D294:G294)</f>
        <v>283075</v>
      </c>
      <c r="Q294" s="0" t="n">
        <f aca="false">IF(P294=P295,0,1)</f>
        <v>0</v>
      </c>
      <c r="R294" s="0" t="str">
        <f aca="false">IF(C294=C293,"",C294)</f>
        <v/>
      </c>
    </row>
    <row r="295" customFormat="false" ht="15" hidden="false" customHeight="false" outlineLevel="0" collapsed="false">
      <c r="A295" s="0" t="n">
        <v>288</v>
      </c>
      <c r="B295" s="27" t="n">
        <v>0.36</v>
      </c>
      <c r="C295" s="0" t="s">
        <v>100</v>
      </c>
      <c r="D295" s="0" t="n">
        <v>282825</v>
      </c>
      <c r="E295" s="0" t="n">
        <v>53</v>
      </c>
      <c r="F295" s="0" t="n">
        <v>28</v>
      </c>
      <c r="G295" s="0" t="n">
        <v>169</v>
      </c>
      <c r="H295" s="20" t="n">
        <f aca="false">(G295+D295)/(SUM(D295:G295))</f>
        <v>0.999713856751744</v>
      </c>
      <c r="I295" s="20" t="n">
        <f aca="false">G295/(G295+E295)</f>
        <v>0.761261261261261</v>
      </c>
      <c r="J295" s="20" t="n">
        <f aca="false">G295/(G295+F295)</f>
        <v>0.857868020304569</v>
      </c>
      <c r="K295" s="21" t="n">
        <f aca="false">(2*J295*I295)/(J295+I295)</f>
        <v>0.806682577565632</v>
      </c>
      <c r="L295" s="20" t="n">
        <f aca="false">D295/(E295+D295)</f>
        <v>0.999812640078055</v>
      </c>
      <c r="M295" s="23" t="n">
        <f aca="false">((1-L294)-(1-L295))*(J294+J295)/2</f>
        <v>0</v>
      </c>
      <c r="P295" s="0" t="n">
        <f aca="false">SUM(D295:G295)</f>
        <v>283075</v>
      </c>
      <c r="Q295" s="0" t="n">
        <f aca="false">IF(P295=P296,0,1)</f>
        <v>0</v>
      </c>
      <c r="R295" s="0" t="str">
        <f aca="false">IF(C295=C294,"",C295)</f>
        <v/>
      </c>
    </row>
    <row r="296" customFormat="false" ht="15" hidden="false" customHeight="false" outlineLevel="0" collapsed="false">
      <c r="A296" s="0" t="n">
        <v>289</v>
      </c>
      <c r="B296" s="27" t="n">
        <v>0.37</v>
      </c>
      <c r="C296" s="0" t="s">
        <v>100</v>
      </c>
      <c r="D296" s="0" t="n">
        <v>282830</v>
      </c>
      <c r="E296" s="0" t="n">
        <v>48</v>
      </c>
      <c r="F296" s="0" t="n">
        <v>28</v>
      </c>
      <c r="G296" s="0" t="n">
        <v>169</v>
      </c>
      <c r="H296" s="20" t="n">
        <f aca="false">(G296+D296)/(SUM(D296:G296))</f>
        <v>0.999731519915217</v>
      </c>
      <c r="I296" s="20" t="n">
        <f aca="false">G296/(G296+E296)</f>
        <v>0.778801843317972</v>
      </c>
      <c r="J296" s="20" t="n">
        <f aca="false">G296/(G296+F296)</f>
        <v>0.857868020304569</v>
      </c>
      <c r="K296" s="21" t="n">
        <f aca="false">(2*J296*I296)/(J296+I296)</f>
        <v>0.816425120772947</v>
      </c>
      <c r="L296" s="20" t="n">
        <f aca="false">D296/(E296+D296)</f>
        <v>0.999830315542389</v>
      </c>
      <c r="M296" s="23" t="n">
        <f aca="false">((1-L295)-(1-L296))*(J295+J296)/2</f>
        <v>1.51632155966102E-005</v>
      </c>
      <c r="P296" s="0" t="n">
        <f aca="false">SUM(D296:G296)</f>
        <v>283075</v>
      </c>
      <c r="Q296" s="0" t="n">
        <f aca="false">IF(P296=P297,0,1)</f>
        <v>0</v>
      </c>
      <c r="R296" s="0" t="str">
        <f aca="false">IF(C296=C295,"",C296)</f>
        <v/>
      </c>
    </row>
    <row r="297" customFormat="false" ht="15" hidden="false" customHeight="false" outlineLevel="0" collapsed="false">
      <c r="A297" s="0" t="n">
        <v>290</v>
      </c>
      <c r="B297" s="27" t="n">
        <v>0.38</v>
      </c>
      <c r="C297" s="0" t="s">
        <v>100</v>
      </c>
      <c r="D297" s="0" t="n">
        <v>282833</v>
      </c>
      <c r="E297" s="0" t="n">
        <v>45</v>
      </c>
      <c r="F297" s="0" t="n">
        <v>28</v>
      </c>
      <c r="G297" s="0" t="n">
        <v>169</v>
      </c>
      <c r="H297" s="20" t="n">
        <f aca="false">(G297+D297)/(SUM(D297:G297))</f>
        <v>0.9997421178133</v>
      </c>
      <c r="I297" s="20" t="n">
        <f aca="false">G297/(G297+E297)</f>
        <v>0.789719626168224</v>
      </c>
      <c r="J297" s="20" t="n">
        <f aca="false">G297/(G297+F297)</f>
        <v>0.857868020304569</v>
      </c>
      <c r="K297" s="21" t="n">
        <f aca="false">(2*J297*I297)/(J297+I297)</f>
        <v>0.822384428223844</v>
      </c>
      <c r="L297" s="20" t="n">
        <f aca="false">D297/(E297+D297)</f>
        <v>0.99984092082099</v>
      </c>
      <c r="M297" s="23" t="n">
        <f aca="false">((1-L296)-(1-L297))*(J296+J297)/2</f>
        <v>9.09792935790895E-006</v>
      </c>
      <c r="P297" s="0" t="n">
        <f aca="false">SUM(D297:G297)</f>
        <v>283075</v>
      </c>
      <c r="Q297" s="0" t="n">
        <f aca="false">IF(P297=P298,0,1)</f>
        <v>0</v>
      </c>
      <c r="R297" s="0" t="str">
        <f aca="false">IF(C297=C296,"",C297)</f>
        <v/>
      </c>
    </row>
    <row r="298" customFormat="false" ht="15" hidden="false" customHeight="false" outlineLevel="0" collapsed="false">
      <c r="A298" s="0" t="n">
        <v>291</v>
      </c>
      <c r="B298" s="27" t="n">
        <v>0.39</v>
      </c>
      <c r="C298" s="0" t="s">
        <v>100</v>
      </c>
      <c r="D298" s="0" t="n">
        <v>282834</v>
      </c>
      <c r="E298" s="0" t="n">
        <v>44</v>
      </c>
      <c r="F298" s="0" t="n">
        <v>29</v>
      </c>
      <c r="G298" s="0" t="n">
        <v>168</v>
      </c>
      <c r="H298" s="20" t="n">
        <f aca="false">(G298+D298)/(SUM(D298:G298))</f>
        <v>0.9997421178133</v>
      </c>
      <c r="I298" s="20" t="n">
        <f aca="false">G298/(G298+E298)</f>
        <v>0.792452830188679</v>
      </c>
      <c r="J298" s="20" t="n">
        <f aca="false">G298/(G298+F298)</f>
        <v>0.852791878172589</v>
      </c>
      <c r="K298" s="21" t="n">
        <f aca="false">(2*J298*I298)/(J298+I298)</f>
        <v>0.821515892420538</v>
      </c>
      <c r="L298" s="20" t="n">
        <f aca="false">D298/(E298+D298)</f>
        <v>0.999844455913857</v>
      </c>
      <c r="M298" s="23" t="n">
        <f aca="false">((1-L297)-(1-L298))*(J297+J298)/2</f>
        <v>3.02367080238197E-006</v>
      </c>
      <c r="P298" s="0" t="n">
        <f aca="false">SUM(D298:G298)</f>
        <v>283075</v>
      </c>
      <c r="Q298" s="0" t="n">
        <f aca="false">IF(P298=P299,0,1)</f>
        <v>0</v>
      </c>
      <c r="R298" s="0" t="str">
        <f aca="false">IF(C298=C297,"",C298)</f>
        <v/>
      </c>
    </row>
    <row r="299" customFormat="false" ht="15" hidden="false" customHeight="false" outlineLevel="0" collapsed="false">
      <c r="A299" s="0" t="n">
        <v>292</v>
      </c>
      <c r="B299" s="27" t="n">
        <v>0.4</v>
      </c>
      <c r="C299" s="0" t="s">
        <v>100</v>
      </c>
      <c r="D299" s="0" t="n">
        <v>282835</v>
      </c>
      <c r="E299" s="0" t="n">
        <v>43</v>
      </c>
      <c r="F299" s="0" t="n">
        <v>29</v>
      </c>
      <c r="G299" s="0" t="n">
        <v>168</v>
      </c>
      <c r="H299" s="20" t="n">
        <f aca="false">(G299+D299)/(SUM(D299:G299))</f>
        <v>0.999745650445995</v>
      </c>
      <c r="I299" s="20" t="n">
        <f aca="false">G299/(G299+E299)</f>
        <v>0.796208530805687</v>
      </c>
      <c r="J299" s="20" t="n">
        <f aca="false">G299/(G299+F299)</f>
        <v>0.852791878172589</v>
      </c>
      <c r="K299" s="21" t="n">
        <f aca="false">(2*J299*I299)/(J299+I299)</f>
        <v>0.823529411764706</v>
      </c>
      <c r="L299" s="20" t="n">
        <f aca="false">D299/(E299+D299)</f>
        <v>0.999847991006724</v>
      </c>
      <c r="M299" s="23" t="n">
        <f aca="false">((1-L298)-(1-L299))*(J298+J299)/2</f>
        <v>3.01469848546095E-006</v>
      </c>
      <c r="P299" s="0" t="n">
        <f aca="false">SUM(D299:G299)</f>
        <v>283075</v>
      </c>
      <c r="Q299" s="0" t="n">
        <f aca="false">IF(P299=P300,0,1)</f>
        <v>0</v>
      </c>
      <c r="R299" s="0" t="str">
        <f aca="false">IF(C299=C298,"",C299)</f>
        <v/>
      </c>
    </row>
    <row r="300" customFormat="false" ht="15" hidden="false" customHeight="false" outlineLevel="0" collapsed="false">
      <c r="A300" s="0" t="n">
        <v>293</v>
      </c>
      <c r="B300" s="27" t="n">
        <v>0.41</v>
      </c>
      <c r="C300" s="0" t="s">
        <v>100</v>
      </c>
      <c r="D300" s="0" t="n">
        <v>282838</v>
      </c>
      <c r="E300" s="0" t="n">
        <v>40</v>
      </c>
      <c r="F300" s="0" t="n">
        <v>30</v>
      </c>
      <c r="G300" s="0" t="n">
        <v>167</v>
      </c>
      <c r="H300" s="20" t="n">
        <f aca="false">(G300+D300)/(SUM(D300:G300))</f>
        <v>0.999752715711384</v>
      </c>
      <c r="I300" s="20" t="n">
        <f aca="false">G300/(G300+E300)</f>
        <v>0.806763285024155</v>
      </c>
      <c r="J300" s="20" t="n">
        <f aca="false">G300/(G300+F300)</f>
        <v>0.847715736040609</v>
      </c>
      <c r="K300" s="21" t="n">
        <f aca="false">(2*J300*I300)/(J300+I300)</f>
        <v>0.826732673267327</v>
      </c>
      <c r="L300" s="20" t="n">
        <f aca="false">D300/(E300+D300)</f>
        <v>0.999858596285324</v>
      </c>
      <c r="M300" s="23" t="n">
        <f aca="false">((1-L299)-(1-L300))*(J299+J300)/2</f>
        <v>9.01717850561982E-006</v>
      </c>
      <c r="P300" s="0" t="n">
        <f aca="false">SUM(D300:G300)</f>
        <v>283075</v>
      </c>
      <c r="Q300" s="0" t="n">
        <f aca="false">IF(P300=P301,0,1)</f>
        <v>0</v>
      </c>
      <c r="R300" s="0" t="str">
        <f aca="false">IF(C300=C299,"",C300)</f>
        <v/>
      </c>
    </row>
    <row r="301" customFormat="false" ht="15" hidden="false" customHeight="false" outlineLevel="0" collapsed="false">
      <c r="A301" s="0" t="n">
        <v>294</v>
      </c>
      <c r="B301" s="27" t="n">
        <v>0.42</v>
      </c>
      <c r="C301" s="0" t="s">
        <v>100</v>
      </c>
      <c r="D301" s="0" t="n">
        <v>282839</v>
      </c>
      <c r="E301" s="0" t="n">
        <v>39</v>
      </c>
      <c r="F301" s="0" t="n">
        <v>30</v>
      </c>
      <c r="G301" s="0" t="n">
        <v>167</v>
      </c>
      <c r="H301" s="20" t="n">
        <f aca="false">(G301+D301)/(SUM(D301:G301))</f>
        <v>0.999756248344078</v>
      </c>
      <c r="I301" s="20" t="n">
        <f aca="false">G301/(G301+E301)</f>
        <v>0.810679611650485</v>
      </c>
      <c r="J301" s="20" t="n">
        <f aca="false">G301/(G301+F301)</f>
        <v>0.847715736040609</v>
      </c>
      <c r="K301" s="21" t="n">
        <f aca="false">(2*J301*I301)/(J301+I301)</f>
        <v>0.8287841191067</v>
      </c>
      <c r="L301" s="20" t="n">
        <f aca="false">D301/(E301+D301)</f>
        <v>0.999862131378191</v>
      </c>
      <c r="M301" s="23" t="n">
        <f aca="false">((1-L300)-(1-L301))*(J300+J301)/2</f>
        <v>2.99675385171304E-006</v>
      </c>
      <c r="P301" s="0" t="n">
        <f aca="false">SUM(D301:G301)</f>
        <v>283075</v>
      </c>
      <c r="Q301" s="0" t="n">
        <f aca="false">IF(P301=P302,0,1)</f>
        <v>0</v>
      </c>
      <c r="R301" s="0" t="str">
        <f aca="false">IF(C301=C300,"",C301)</f>
        <v/>
      </c>
    </row>
    <row r="302" customFormat="false" ht="15" hidden="false" customHeight="false" outlineLevel="0" collapsed="false">
      <c r="A302" s="0" t="n">
        <v>295</v>
      </c>
      <c r="B302" s="27" t="n">
        <v>0.43</v>
      </c>
      <c r="C302" s="0" t="s">
        <v>100</v>
      </c>
      <c r="D302" s="0" t="n">
        <v>282844</v>
      </c>
      <c r="E302" s="0" t="n">
        <v>34</v>
      </c>
      <c r="F302" s="0" t="n">
        <v>30</v>
      </c>
      <c r="G302" s="0" t="n">
        <v>167</v>
      </c>
      <c r="H302" s="20" t="n">
        <f aca="false">(G302+D302)/(SUM(D302:G302))</f>
        <v>0.999773911507551</v>
      </c>
      <c r="I302" s="20" t="n">
        <f aca="false">G302/(G302+E302)</f>
        <v>0.830845771144279</v>
      </c>
      <c r="J302" s="20" t="n">
        <f aca="false">G302/(G302+F302)</f>
        <v>0.847715736040609</v>
      </c>
      <c r="K302" s="21" t="n">
        <f aca="false">(2*J302*I302)/(J302+I302)</f>
        <v>0.839195979899498</v>
      </c>
      <c r="L302" s="20" t="n">
        <f aca="false">D302/(E302+D302)</f>
        <v>0.999879806842526</v>
      </c>
      <c r="M302" s="23" t="n">
        <f aca="false">((1-L301)-(1-L302))*(J301+J302)/2</f>
        <v>1.49837692580946E-005</v>
      </c>
      <c r="P302" s="0" t="n">
        <f aca="false">SUM(D302:G302)</f>
        <v>283075</v>
      </c>
      <c r="Q302" s="0" t="n">
        <f aca="false">IF(P302=P303,0,1)</f>
        <v>0</v>
      </c>
      <c r="R302" s="0" t="str">
        <f aca="false">IF(C302=C301,"",C302)</f>
        <v/>
      </c>
    </row>
    <row r="303" customFormat="false" ht="15" hidden="false" customHeight="false" outlineLevel="0" collapsed="false">
      <c r="A303" s="0" t="n">
        <v>296</v>
      </c>
      <c r="B303" s="27" t="n">
        <v>0.44</v>
      </c>
      <c r="C303" s="0" t="s">
        <v>100</v>
      </c>
      <c r="D303" s="0" t="n">
        <v>282846</v>
      </c>
      <c r="E303" s="0" t="n">
        <v>32</v>
      </c>
      <c r="F303" s="0" t="n">
        <v>31</v>
      </c>
      <c r="G303" s="0" t="n">
        <v>166</v>
      </c>
      <c r="H303" s="20" t="n">
        <f aca="false">(G303+D303)/(SUM(D303:G303))</f>
        <v>0.999777444140246</v>
      </c>
      <c r="I303" s="20" t="n">
        <f aca="false">G303/(G303+E303)</f>
        <v>0.838383838383838</v>
      </c>
      <c r="J303" s="20" t="n">
        <f aca="false">G303/(G303+F303)</f>
        <v>0.842639593908629</v>
      </c>
      <c r="K303" s="21" t="n">
        <f aca="false">(2*J303*I303)/(J303+I303)</f>
        <v>0.840506329113924</v>
      </c>
      <c r="L303" s="20" t="n">
        <f aca="false">D303/(E303+D303)</f>
        <v>0.99988687702826</v>
      </c>
      <c r="M303" s="23" t="n">
        <f aca="false">((1-L302)-(1-L303))*(J302+J303)/2</f>
        <v>5.97556306939582E-006</v>
      </c>
      <c r="P303" s="0" t="n">
        <f aca="false">SUM(D303:G303)</f>
        <v>283075</v>
      </c>
      <c r="Q303" s="0" t="n">
        <f aca="false">IF(P303=P304,0,1)</f>
        <v>0</v>
      </c>
      <c r="R303" s="0" t="str">
        <f aca="false">IF(C303=C302,"",C303)</f>
        <v/>
      </c>
    </row>
    <row r="304" customFormat="false" ht="15" hidden="false" customHeight="false" outlineLevel="0" collapsed="false">
      <c r="A304" s="0" t="n">
        <v>297</v>
      </c>
      <c r="B304" s="27" t="n">
        <v>0.45</v>
      </c>
      <c r="C304" s="0" t="s">
        <v>100</v>
      </c>
      <c r="D304" s="0" t="n">
        <v>282849</v>
      </c>
      <c r="E304" s="0" t="n">
        <v>29</v>
      </c>
      <c r="F304" s="0" t="n">
        <v>34</v>
      </c>
      <c r="G304" s="0" t="n">
        <v>163</v>
      </c>
      <c r="H304" s="20" t="n">
        <f aca="false">(G304+D304)/(SUM(D304:G304))</f>
        <v>0.999777444140246</v>
      </c>
      <c r="I304" s="20" t="n">
        <f aca="false">G304/(G304+E304)</f>
        <v>0.848958333333333</v>
      </c>
      <c r="J304" s="20" t="n">
        <f aca="false">G304/(G304+F304)</f>
        <v>0.82741116751269</v>
      </c>
      <c r="K304" s="21" t="n">
        <f aca="false">(2*J304*I304)/(J304+I304)</f>
        <v>0.838046272493573</v>
      </c>
      <c r="L304" s="20" t="n">
        <f aca="false">D304/(E304+D304)</f>
        <v>0.99989748230686</v>
      </c>
      <c r="M304" s="23" t="n">
        <f aca="false">((1-L303)-(1-L304))*(J303+J304)/2</f>
        <v>8.85567680104155E-006</v>
      </c>
      <c r="P304" s="0" t="n">
        <f aca="false">SUM(D304:G304)</f>
        <v>283075</v>
      </c>
      <c r="Q304" s="0" t="n">
        <f aca="false">IF(P304=P305,0,1)</f>
        <v>0</v>
      </c>
      <c r="R304" s="0" t="str">
        <f aca="false">IF(C304=C303,"",C304)</f>
        <v/>
      </c>
    </row>
    <row r="305" customFormat="false" ht="15" hidden="false" customHeight="false" outlineLevel="0" collapsed="false">
      <c r="A305" s="0" t="n">
        <v>298</v>
      </c>
      <c r="B305" s="27" t="n">
        <v>0.46</v>
      </c>
      <c r="C305" s="0" t="s">
        <v>100</v>
      </c>
      <c r="D305" s="0" t="n">
        <v>282850</v>
      </c>
      <c r="E305" s="0" t="n">
        <v>28</v>
      </c>
      <c r="F305" s="0" t="n">
        <v>37</v>
      </c>
      <c r="G305" s="0" t="n">
        <v>160</v>
      </c>
      <c r="H305" s="20" t="n">
        <f aca="false">(G305+D305)/(SUM(D305:G305))</f>
        <v>0.999770378874857</v>
      </c>
      <c r="I305" s="20" t="n">
        <f aca="false">G305/(G305+E305)</f>
        <v>0.851063829787234</v>
      </c>
      <c r="J305" s="20" t="n">
        <f aca="false">G305/(G305+F305)</f>
        <v>0.812182741116751</v>
      </c>
      <c r="K305" s="21" t="n">
        <f aca="false">(2*J305*I305)/(J305+I305)</f>
        <v>0.831168831168831</v>
      </c>
      <c r="L305" s="20" t="n">
        <f aca="false">D305/(E305+D305)</f>
        <v>0.999901017399727</v>
      </c>
      <c r="M305" s="23" t="n">
        <f aca="false">((1-L304)-(1-L305))*(J304+J305)/2</f>
        <v>2.89805836557878E-006</v>
      </c>
      <c r="P305" s="0" t="n">
        <f aca="false">SUM(D305:G305)</f>
        <v>283075</v>
      </c>
      <c r="Q305" s="0" t="n">
        <f aca="false">IF(P305=P306,0,1)</f>
        <v>0</v>
      </c>
      <c r="R305" s="0" t="str">
        <f aca="false">IF(C305=C304,"",C305)</f>
        <v/>
      </c>
    </row>
    <row r="306" customFormat="false" ht="15" hidden="false" customHeight="false" outlineLevel="0" collapsed="false">
      <c r="A306" s="0" t="n">
        <v>299</v>
      </c>
      <c r="B306" s="27" t="n">
        <v>0.47</v>
      </c>
      <c r="C306" s="0" t="s">
        <v>100</v>
      </c>
      <c r="D306" s="0" t="n">
        <v>282851</v>
      </c>
      <c r="E306" s="0" t="n">
        <v>27</v>
      </c>
      <c r="F306" s="0" t="n">
        <v>37</v>
      </c>
      <c r="G306" s="0" t="n">
        <v>160</v>
      </c>
      <c r="H306" s="20" t="n">
        <f aca="false">(G306+D306)/(SUM(D306:G306))</f>
        <v>0.999773911507551</v>
      </c>
      <c r="I306" s="20" t="n">
        <f aca="false">G306/(G306+E306)</f>
        <v>0.855614973262032</v>
      </c>
      <c r="J306" s="20" t="n">
        <f aca="false">G306/(G306+F306)</f>
        <v>0.812182741116751</v>
      </c>
      <c r="K306" s="21" t="n">
        <f aca="false">(2*J306*I306)/(J306+I306)</f>
        <v>0.833333333333333</v>
      </c>
      <c r="L306" s="20" t="n">
        <f aca="false">D306/(E306+D306)</f>
        <v>0.999904552492594</v>
      </c>
      <c r="M306" s="23" t="n">
        <f aca="false">((1-L305)-(1-L306))*(J305+J306)/2</f>
        <v>2.87114141472472E-006</v>
      </c>
      <c r="P306" s="0" t="n">
        <f aca="false">SUM(D306:G306)</f>
        <v>283075</v>
      </c>
      <c r="Q306" s="0" t="n">
        <f aca="false">IF(P306=P307,0,1)</f>
        <v>0</v>
      </c>
      <c r="R306" s="0" t="str">
        <f aca="false">IF(C306=C305,"",C306)</f>
        <v/>
      </c>
    </row>
    <row r="307" customFormat="false" ht="15" hidden="false" customHeight="false" outlineLevel="0" collapsed="false">
      <c r="A307" s="0" t="n">
        <v>300</v>
      </c>
      <c r="B307" s="27" t="n">
        <v>0.48</v>
      </c>
      <c r="C307" s="0" t="s">
        <v>100</v>
      </c>
      <c r="D307" s="0" t="n">
        <v>282853</v>
      </c>
      <c r="E307" s="0" t="n">
        <v>25</v>
      </c>
      <c r="F307" s="0" t="n">
        <v>40</v>
      </c>
      <c r="G307" s="0" t="n">
        <v>157</v>
      </c>
      <c r="H307" s="20" t="n">
        <f aca="false">(G307+D307)/(SUM(D307:G307))</f>
        <v>0.999770378874857</v>
      </c>
      <c r="I307" s="20" t="n">
        <f aca="false">G307/(G307+E307)</f>
        <v>0.862637362637363</v>
      </c>
      <c r="J307" s="20" t="n">
        <f aca="false">G307/(G307+F307)</f>
        <v>0.796954314720812</v>
      </c>
      <c r="K307" s="21" t="n">
        <f aca="false">(2*J307*I307)/(J307+I307)</f>
        <v>0.828496042216359</v>
      </c>
      <c r="L307" s="20" t="n">
        <f aca="false">D307/(E307+D307)</f>
        <v>0.999911622678328</v>
      </c>
      <c r="M307" s="23" t="n">
        <f aca="false">((1-L306)-(1-L307))*(J306+J307)/2</f>
        <v>5.68844892792335E-006</v>
      </c>
      <c r="P307" s="0" t="n">
        <f aca="false">SUM(D307:G307)</f>
        <v>283075</v>
      </c>
      <c r="Q307" s="0" t="n">
        <f aca="false">IF(P307=P308,0,1)</f>
        <v>0</v>
      </c>
      <c r="R307" s="0" t="str">
        <f aca="false">IF(C307=C306,"",C307)</f>
        <v/>
      </c>
    </row>
    <row r="308" customFormat="false" ht="15" hidden="false" customHeight="false" outlineLevel="0" collapsed="false">
      <c r="A308" s="0" t="n">
        <v>301</v>
      </c>
      <c r="B308" s="27" t="n">
        <v>0.49</v>
      </c>
      <c r="C308" s="0" t="s">
        <v>100</v>
      </c>
      <c r="D308" s="0" t="n">
        <v>282853</v>
      </c>
      <c r="E308" s="0" t="n">
        <v>25</v>
      </c>
      <c r="F308" s="0" t="n">
        <v>44</v>
      </c>
      <c r="G308" s="0" t="n">
        <v>153</v>
      </c>
      <c r="H308" s="20" t="n">
        <f aca="false">(G308+D308)/(SUM(D308:G308))</f>
        <v>0.999756248344078</v>
      </c>
      <c r="I308" s="20" t="n">
        <f aca="false">G308/(G308+E308)</f>
        <v>0.859550561797753</v>
      </c>
      <c r="J308" s="20" t="n">
        <f aca="false">G308/(G308+F308)</f>
        <v>0.776649746192893</v>
      </c>
      <c r="K308" s="21" t="n">
        <f aca="false">(2*J308*I308)/(J308+I308)</f>
        <v>0.816</v>
      </c>
      <c r="L308" s="20" t="n">
        <f aca="false">D308/(E308+D308)</f>
        <v>0.999911622678328</v>
      </c>
      <c r="M308" s="23" t="n">
        <f aca="false">((1-L307)-(1-L308))*(J307+J308)/2</f>
        <v>0</v>
      </c>
      <c r="P308" s="0" t="n">
        <f aca="false">SUM(D308:G308)</f>
        <v>283075</v>
      </c>
      <c r="Q308" s="0" t="n">
        <f aca="false">IF(P308=P309,0,1)</f>
        <v>0</v>
      </c>
      <c r="R308" s="0" t="str">
        <f aca="false">IF(C308=C307,"",C308)</f>
        <v/>
      </c>
    </row>
    <row r="309" customFormat="false" ht="15" hidden="false" customHeight="false" outlineLevel="0" collapsed="false">
      <c r="A309" s="0" t="n">
        <v>302</v>
      </c>
      <c r="B309" s="27" t="n">
        <v>0.5</v>
      </c>
      <c r="C309" s="0" t="s">
        <v>100</v>
      </c>
      <c r="D309" s="0" t="n">
        <v>282855</v>
      </c>
      <c r="E309" s="0" t="n">
        <v>23</v>
      </c>
      <c r="F309" s="0" t="n">
        <v>44</v>
      </c>
      <c r="G309" s="0" t="n">
        <v>153</v>
      </c>
      <c r="H309" s="20" t="n">
        <f aca="false">(G309+D309)/(SUM(D309:G309))</f>
        <v>0.999763313609468</v>
      </c>
      <c r="I309" s="20" t="n">
        <f aca="false">G309/(G309+E309)</f>
        <v>0.869318181818182</v>
      </c>
      <c r="J309" s="20" t="n">
        <f aca="false">G309/(G309+F309)</f>
        <v>0.776649746192893</v>
      </c>
      <c r="K309" s="21" t="n">
        <f aca="false">(2*J309*I309)/(J309+I309)</f>
        <v>0.820375335120643</v>
      </c>
      <c r="L309" s="20" t="n">
        <f aca="false">D309/(E309+D309)</f>
        <v>0.999918692864062</v>
      </c>
      <c r="M309" s="23" t="n">
        <f aca="false">((1-L308)-(1-L309))*(J308+J309)/2</f>
        <v>5.49105795566102E-006</v>
      </c>
      <c r="P309" s="0" t="n">
        <f aca="false">SUM(D309:G309)</f>
        <v>283075</v>
      </c>
      <c r="Q309" s="0" t="n">
        <f aca="false">IF(P309=P310,0,1)</f>
        <v>0</v>
      </c>
      <c r="R309" s="0" t="str">
        <f aca="false">IF(C309=C308,"",C309)</f>
        <v/>
      </c>
    </row>
    <row r="310" customFormat="false" ht="15" hidden="false" customHeight="false" outlineLevel="0" collapsed="false">
      <c r="A310" s="0" t="n">
        <v>303</v>
      </c>
      <c r="B310" s="27" t="n">
        <v>0.51</v>
      </c>
      <c r="C310" s="0" t="s">
        <v>100</v>
      </c>
      <c r="D310" s="0" t="n">
        <v>282857</v>
      </c>
      <c r="E310" s="0" t="n">
        <v>21</v>
      </c>
      <c r="F310" s="0" t="n">
        <v>46</v>
      </c>
      <c r="G310" s="0" t="n">
        <v>151</v>
      </c>
      <c r="H310" s="20" t="n">
        <f aca="false">(G310+D310)/(SUM(D310:G310))</f>
        <v>0.999763313609468</v>
      </c>
      <c r="I310" s="20" t="n">
        <f aca="false">G310/(G310+E310)</f>
        <v>0.877906976744186</v>
      </c>
      <c r="J310" s="20" t="n">
        <f aca="false">G310/(G310+F310)</f>
        <v>0.766497461928934</v>
      </c>
      <c r="K310" s="21" t="n">
        <f aca="false">(2*J310*I310)/(J310+I310)</f>
        <v>0.818428184281843</v>
      </c>
      <c r="L310" s="20" t="n">
        <f aca="false">D310/(E310+D310)</f>
        <v>0.999925763049795</v>
      </c>
      <c r="M310" s="23" t="n">
        <f aca="false">((1-L309)-(1-L310))*(J309+J310)/2</f>
        <v>5.45516868797696E-006</v>
      </c>
      <c r="P310" s="0" t="n">
        <f aca="false">SUM(D310:G310)</f>
        <v>283075</v>
      </c>
      <c r="Q310" s="0" t="n">
        <f aca="false">IF(P310=P311,0,1)</f>
        <v>0</v>
      </c>
      <c r="R310" s="0" t="str">
        <f aca="false">IF(C310=C309,"",C310)</f>
        <v/>
      </c>
    </row>
    <row r="311" customFormat="false" ht="15" hidden="false" customHeight="false" outlineLevel="0" collapsed="false">
      <c r="A311" s="0" t="n">
        <v>304</v>
      </c>
      <c r="B311" s="27" t="n">
        <v>0.54</v>
      </c>
      <c r="C311" s="0" t="s">
        <v>100</v>
      </c>
      <c r="D311" s="0" t="n">
        <v>282857</v>
      </c>
      <c r="E311" s="0" t="n">
        <v>21</v>
      </c>
      <c r="F311" s="0" t="n">
        <v>47</v>
      </c>
      <c r="G311" s="0" t="n">
        <v>150</v>
      </c>
      <c r="H311" s="20" t="n">
        <f aca="false">(G311+D311)/(SUM(D311:G311))</f>
        <v>0.999759780976773</v>
      </c>
      <c r="I311" s="20" t="n">
        <f aca="false">G311/(G311+E311)</f>
        <v>0.87719298245614</v>
      </c>
      <c r="J311" s="20" t="n">
        <f aca="false">G311/(G311+F311)</f>
        <v>0.761421319796954</v>
      </c>
      <c r="K311" s="21" t="n">
        <f aca="false">(2*J311*I311)/(J311+I311)</f>
        <v>0.815217391304348</v>
      </c>
      <c r="L311" s="20" t="n">
        <f aca="false">D311/(E311+D311)</f>
        <v>0.999925763049795</v>
      </c>
      <c r="M311" s="23" t="n">
        <f aca="false">((1-L310)-(1-L311))*(J310+J311)/2</f>
        <v>0</v>
      </c>
      <c r="P311" s="0" t="n">
        <f aca="false">SUM(D311:G311)</f>
        <v>283075</v>
      </c>
      <c r="Q311" s="0" t="n">
        <f aca="false">IF(P311=P312,0,1)</f>
        <v>0</v>
      </c>
      <c r="R311" s="0" t="str">
        <f aca="false">IF(C311=C310,"",C311)</f>
        <v/>
      </c>
    </row>
    <row r="312" customFormat="false" ht="15" hidden="false" customHeight="false" outlineLevel="0" collapsed="false">
      <c r="A312" s="0" t="n">
        <v>305</v>
      </c>
      <c r="B312" s="27" t="n">
        <v>0.55</v>
      </c>
      <c r="C312" s="0" t="s">
        <v>100</v>
      </c>
      <c r="D312" s="0" t="n">
        <v>282861</v>
      </c>
      <c r="E312" s="0" t="n">
        <v>17</v>
      </c>
      <c r="F312" s="0" t="n">
        <v>49</v>
      </c>
      <c r="G312" s="0" t="n">
        <v>148</v>
      </c>
      <c r="H312" s="20" t="n">
        <f aca="false">(G312+D312)/(SUM(D312:G312))</f>
        <v>0.999766846242162</v>
      </c>
      <c r="I312" s="20" t="n">
        <f aca="false">G312/(G312+E312)</f>
        <v>0.896969696969697</v>
      </c>
      <c r="J312" s="20" t="n">
        <f aca="false">G312/(G312+F312)</f>
        <v>0.751269035532995</v>
      </c>
      <c r="K312" s="21" t="n">
        <f aca="false">(2*J312*I312)/(J312+I312)</f>
        <v>0.81767955801105</v>
      </c>
      <c r="L312" s="20" t="n">
        <f aca="false">D312/(E312+D312)</f>
        <v>0.999939903421263</v>
      </c>
      <c r="M312" s="23" t="n">
        <f aca="false">((1-L311)-(1-L312))*(J311+J312)/2</f>
        <v>1.06950017698496E-005</v>
      </c>
      <c r="P312" s="0" t="n">
        <f aca="false">SUM(D312:G312)</f>
        <v>283075</v>
      </c>
      <c r="Q312" s="0" t="n">
        <f aca="false">IF(P312=P313,0,1)</f>
        <v>0</v>
      </c>
      <c r="R312" s="0" t="str">
        <f aca="false">IF(C312=C311,"",C312)</f>
        <v/>
      </c>
    </row>
    <row r="313" customFormat="false" ht="15" hidden="false" customHeight="false" outlineLevel="0" collapsed="false">
      <c r="A313" s="0" t="n">
        <v>306</v>
      </c>
      <c r="B313" s="27" t="n">
        <v>0.56</v>
      </c>
      <c r="C313" s="0" t="s">
        <v>100</v>
      </c>
      <c r="D313" s="0" t="n">
        <v>282861</v>
      </c>
      <c r="E313" s="0" t="n">
        <v>17</v>
      </c>
      <c r="F313" s="0" t="n">
        <v>52</v>
      </c>
      <c r="G313" s="0" t="n">
        <v>145</v>
      </c>
      <c r="H313" s="20" t="n">
        <f aca="false">(G313+D313)/(SUM(D313:G313))</f>
        <v>0.999756248344078</v>
      </c>
      <c r="I313" s="20" t="n">
        <f aca="false">G313/(G313+E313)</f>
        <v>0.895061728395062</v>
      </c>
      <c r="J313" s="20" t="n">
        <f aca="false">G313/(G313+F313)</f>
        <v>0.736040609137056</v>
      </c>
      <c r="K313" s="21" t="n">
        <f aca="false">(2*J313*I313)/(J313+I313)</f>
        <v>0.807799442896936</v>
      </c>
      <c r="L313" s="20" t="n">
        <f aca="false">D313/(E313+D313)</f>
        <v>0.999939903421263</v>
      </c>
      <c r="M313" s="23" t="n">
        <f aca="false">((1-L312)-(1-L313))*(J312+J313)/2</f>
        <v>0</v>
      </c>
      <c r="P313" s="0" t="n">
        <f aca="false">SUM(D313:G313)</f>
        <v>283075</v>
      </c>
      <c r="Q313" s="0" t="n">
        <f aca="false">IF(P313=P314,0,1)</f>
        <v>0</v>
      </c>
      <c r="R313" s="0" t="str">
        <f aca="false">IF(C313=C312,"",C313)</f>
        <v/>
      </c>
    </row>
    <row r="314" customFormat="false" ht="15" hidden="false" customHeight="false" outlineLevel="0" collapsed="false">
      <c r="A314" s="0" t="n">
        <v>307</v>
      </c>
      <c r="B314" s="27" t="n">
        <v>0.57</v>
      </c>
      <c r="C314" s="0" t="s">
        <v>100</v>
      </c>
      <c r="D314" s="0" t="n">
        <v>282863</v>
      </c>
      <c r="E314" s="0" t="n">
        <v>15</v>
      </c>
      <c r="F314" s="0" t="n">
        <v>57</v>
      </c>
      <c r="G314" s="0" t="n">
        <v>140</v>
      </c>
      <c r="H314" s="20" t="n">
        <f aca="false">(G314+D314)/(SUM(D314:G314))</f>
        <v>0.999745650445995</v>
      </c>
      <c r="I314" s="20" t="n">
        <f aca="false">G314/(G314+E314)</f>
        <v>0.903225806451613</v>
      </c>
      <c r="J314" s="20" t="n">
        <f aca="false">G314/(G314+F314)</f>
        <v>0.710659898477157</v>
      </c>
      <c r="K314" s="21" t="n">
        <f aca="false">(2*J314*I314)/(J314+I314)</f>
        <v>0.795454545454545</v>
      </c>
      <c r="L314" s="20" t="n">
        <f aca="false">D314/(E314+D314)</f>
        <v>0.999946973606997</v>
      </c>
      <c r="M314" s="23" t="n">
        <f aca="false">((1-L313)-(1-L314))*(J313+J314)/2</f>
        <v>5.11422064505871E-006</v>
      </c>
      <c r="P314" s="0" t="n">
        <f aca="false">SUM(D314:G314)</f>
        <v>283075</v>
      </c>
      <c r="Q314" s="0" t="n">
        <f aca="false">IF(P314=P315,0,1)</f>
        <v>0</v>
      </c>
      <c r="R314" s="0" t="str">
        <f aca="false">IF(C314=C313,"",C314)</f>
        <v/>
      </c>
    </row>
    <row r="315" customFormat="false" ht="15" hidden="false" customHeight="false" outlineLevel="0" collapsed="false">
      <c r="A315" s="0" t="n">
        <v>308</v>
      </c>
      <c r="B315" s="27" t="n">
        <v>0.58</v>
      </c>
      <c r="C315" s="0" t="s">
        <v>100</v>
      </c>
      <c r="D315" s="0" t="n">
        <v>282865</v>
      </c>
      <c r="E315" s="0" t="n">
        <v>13</v>
      </c>
      <c r="F315" s="0" t="n">
        <v>60</v>
      </c>
      <c r="G315" s="0" t="n">
        <v>137</v>
      </c>
      <c r="H315" s="20" t="n">
        <f aca="false">(G315+D315)/(SUM(D315:G315))</f>
        <v>0.9997421178133</v>
      </c>
      <c r="I315" s="20" t="n">
        <f aca="false">G315/(G315+E315)</f>
        <v>0.913333333333333</v>
      </c>
      <c r="J315" s="20" t="n">
        <f aca="false">G315/(G315+F315)</f>
        <v>0.695431472081218</v>
      </c>
      <c r="K315" s="21" t="n">
        <f aca="false">(2*J315*I315)/(J315+I315)</f>
        <v>0.789625360230548</v>
      </c>
      <c r="L315" s="20" t="n">
        <f aca="false">D315/(E315+D315)</f>
        <v>0.999954043792731</v>
      </c>
      <c r="M315" s="23" t="n">
        <f aca="false">((1-L314)-(1-L315))*(J314+J315)/2</f>
        <v>4.97066357424217E-006</v>
      </c>
      <c r="P315" s="0" t="n">
        <f aca="false">SUM(D315:G315)</f>
        <v>283075</v>
      </c>
      <c r="Q315" s="0" t="n">
        <f aca="false">IF(P315=P316,0,1)</f>
        <v>0</v>
      </c>
      <c r="R315" s="0" t="str">
        <f aca="false">IF(C315=C314,"",C315)</f>
        <v/>
      </c>
    </row>
    <row r="316" customFormat="false" ht="15" hidden="false" customHeight="false" outlineLevel="0" collapsed="false">
      <c r="A316" s="0" t="n">
        <v>309</v>
      </c>
      <c r="B316" s="27" t="n">
        <v>0.59</v>
      </c>
      <c r="C316" s="0" t="s">
        <v>100</v>
      </c>
      <c r="D316" s="0" t="n">
        <v>282866</v>
      </c>
      <c r="E316" s="0" t="n">
        <v>12</v>
      </c>
      <c r="F316" s="0" t="n">
        <v>62</v>
      </c>
      <c r="G316" s="0" t="n">
        <v>135</v>
      </c>
      <c r="H316" s="20" t="n">
        <f aca="false">(G316+D316)/(SUM(D316:G316))</f>
        <v>0.999738585180606</v>
      </c>
      <c r="I316" s="20" t="n">
        <f aca="false">G316/(G316+E316)</f>
        <v>0.918367346938776</v>
      </c>
      <c r="J316" s="20" t="n">
        <f aca="false">G316/(G316+F316)</f>
        <v>0.685279187817259</v>
      </c>
      <c r="K316" s="21" t="n">
        <f aca="false">(2*J316*I316)/(J316+I316)</f>
        <v>0.784883720930232</v>
      </c>
      <c r="L316" s="20" t="n">
        <f aca="false">D316/(E316+D316)</f>
        <v>0.999957578885597</v>
      </c>
      <c r="M316" s="23" t="n">
        <f aca="false">((1-L315)-(1-L316))*(J315+J316)/2</f>
        <v>2.44047020251601E-006</v>
      </c>
      <c r="P316" s="0" t="n">
        <f aca="false">SUM(D316:G316)</f>
        <v>283075</v>
      </c>
      <c r="Q316" s="0" t="n">
        <f aca="false">IF(P316=P317,0,1)</f>
        <v>0</v>
      </c>
      <c r="R316" s="0" t="str">
        <f aca="false">IF(C316=C315,"",C316)</f>
        <v/>
      </c>
    </row>
    <row r="317" customFormat="false" ht="15" hidden="false" customHeight="false" outlineLevel="0" collapsed="false">
      <c r="A317" s="0" t="n">
        <v>310</v>
      </c>
      <c r="B317" s="27" t="n">
        <v>0.6</v>
      </c>
      <c r="C317" s="0" t="s">
        <v>100</v>
      </c>
      <c r="D317" s="0" t="n">
        <v>282867</v>
      </c>
      <c r="E317" s="0" t="n">
        <v>11</v>
      </c>
      <c r="F317" s="0" t="n">
        <v>66</v>
      </c>
      <c r="G317" s="0" t="n">
        <v>131</v>
      </c>
      <c r="H317" s="20" t="n">
        <f aca="false">(G317+D317)/(SUM(D317:G317))</f>
        <v>0.999727987282522</v>
      </c>
      <c r="I317" s="20" t="n">
        <f aca="false">G317/(G317+E317)</f>
        <v>0.922535211267606</v>
      </c>
      <c r="J317" s="20" t="n">
        <f aca="false">G317/(G317+F317)</f>
        <v>0.66497461928934</v>
      </c>
      <c r="K317" s="21" t="n">
        <f aca="false">(2*J317*I317)/(J317+I317)</f>
        <v>0.772861356932153</v>
      </c>
      <c r="L317" s="20" t="n">
        <f aca="false">D317/(E317+D317)</f>
        <v>0.999961113978464</v>
      </c>
      <c r="M317" s="23" t="n">
        <f aca="false">((1-L316)-(1-L317))*(J316+J317)/2</f>
        <v>2.38663630098992E-006</v>
      </c>
      <c r="P317" s="0" t="n">
        <f aca="false">SUM(D317:G317)</f>
        <v>283075</v>
      </c>
      <c r="Q317" s="0" t="n">
        <f aca="false">IF(P317=P318,0,1)</f>
        <v>0</v>
      </c>
      <c r="R317" s="0" t="str">
        <f aca="false">IF(C317=C316,"",C317)</f>
        <v/>
      </c>
    </row>
    <row r="318" customFormat="false" ht="15" hidden="false" customHeight="false" outlineLevel="0" collapsed="false">
      <c r="A318" s="0" t="n">
        <v>311</v>
      </c>
      <c r="B318" s="27" t="n">
        <v>0.61</v>
      </c>
      <c r="C318" s="0" t="s">
        <v>100</v>
      </c>
      <c r="D318" s="0" t="n">
        <v>282867</v>
      </c>
      <c r="E318" s="0" t="n">
        <v>11</v>
      </c>
      <c r="F318" s="0" t="n">
        <v>68</v>
      </c>
      <c r="G318" s="0" t="n">
        <v>129</v>
      </c>
      <c r="H318" s="20" t="n">
        <f aca="false">(G318+D318)/(SUM(D318:G318))</f>
        <v>0.999720922017133</v>
      </c>
      <c r="I318" s="20" t="n">
        <f aca="false">G318/(G318+E318)</f>
        <v>0.921428571428571</v>
      </c>
      <c r="J318" s="20" t="n">
        <f aca="false">G318/(G318+F318)</f>
        <v>0.654822335025381</v>
      </c>
      <c r="K318" s="21" t="n">
        <f aca="false">(2*J318*I318)/(J318+I318)</f>
        <v>0.765578635014837</v>
      </c>
      <c r="L318" s="20" t="n">
        <f aca="false">D318/(E318+D318)</f>
        <v>0.999961113978464</v>
      </c>
      <c r="M318" s="23" t="n">
        <f aca="false">((1-L317)-(1-L318))*(J317+J318)/2</f>
        <v>0</v>
      </c>
      <c r="P318" s="0" t="n">
        <f aca="false">SUM(D318:G318)</f>
        <v>283075</v>
      </c>
      <c r="Q318" s="0" t="n">
        <f aca="false">IF(P318=P319,0,1)</f>
        <v>0</v>
      </c>
      <c r="R318" s="0" t="str">
        <f aca="false">IF(C318=C317,"",C318)</f>
        <v/>
      </c>
    </row>
    <row r="319" customFormat="false" ht="15" hidden="false" customHeight="false" outlineLevel="0" collapsed="false">
      <c r="A319" s="0" t="n">
        <v>312</v>
      </c>
      <c r="B319" s="27" t="n">
        <v>0.62</v>
      </c>
      <c r="C319" s="0" t="s">
        <v>100</v>
      </c>
      <c r="D319" s="0" t="n">
        <v>282868</v>
      </c>
      <c r="E319" s="0" t="n">
        <v>10</v>
      </c>
      <c r="F319" s="0" t="n">
        <v>68</v>
      </c>
      <c r="G319" s="0" t="n">
        <v>129</v>
      </c>
      <c r="H319" s="20" t="n">
        <f aca="false">(G319+D319)/(SUM(D319:G319))</f>
        <v>0.999724454649828</v>
      </c>
      <c r="I319" s="20" t="n">
        <f aca="false">G319/(G319+E319)</f>
        <v>0.928057553956835</v>
      </c>
      <c r="J319" s="20" t="n">
        <f aca="false">G319/(G319+F319)</f>
        <v>0.654822335025381</v>
      </c>
      <c r="K319" s="21" t="n">
        <f aca="false">(2*J319*I319)/(J319+I319)</f>
        <v>0.767857142857143</v>
      </c>
      <c r="L319" s="20" t="n">
        <f aca="false">D319/(E319+D319)</f>
        <v>0.999964649071331</v>
      </c>
      <c r="M319" s="23" t="n">
        <f aca="false">((1-L318)-(1-L319))*(J318+J319)/2</f>
        <v>2.3148577656218E-006</v>
      </c>
      <c r="P319" s="0" t="n">
        <f aca="false">SUM(D319:G319)</f>
        <v>283075</v>
      </c>
      <c r="Q319" s="0" t="n">
        <f aca="false">IF(P319=P320,0,1)</f>
        <v>0</v>
      </c>
      <c r="R319" s="0" t="str">
        <f aca="false">IF(C319=C318,"",C319)</f>
        <v/>
      </c>
    </row>
    <row r="320" customFormat="false" ht="15" hidden="false" customHeight="false" outlineLevel="0" collapsed="false">
      <c r="A320" s="0" t="n">
        <v>313</v>
      </c>
      <c r="B320" s="27" t="n">
        <v>0.63</v>
      </c>
      <c r="C320" s="0" t="s">
        <v>100</v>
      </c>
      <c r="D320" s="0" t="n">
        <v>282868</v>
      </c>
      <c r="E320" s="0" t="n">
        <v>10</v>
      </c>
      <c r="F320" s="0" t="n">
        <v>69</v>
      </c>
      <c r="G320" s="0" t="n">
        <v>128</v>
      </c>
      <c r="H320" s="20" t="n">
        <f aca="false">(G320+D320)/(SUM(D320:G320))</f>
        <v>0.999720922017133</v>
      </c>
      <c r="I320" s="20" t="n">
        <f aca="false">G320/(G320+E320)</f>
        <v>0.927536231884058</v>
      </c>
      <c r="J320" s="20" t="n">
        <f aca="false">G320/(G320+F320)</f>
        <v>0.649746192893401</v>
      </c>
      <c r="K320" s="21" t="n">
        <f aca="false">(2*J320*I320)/(J320+I320)</f>
        <v>0.764179104477612</v>
      </c>
      <c r="L320" s="20" t="n">
        <f aca="false">D320/(E320+D320)</f>
        <v>0.999964649071331</v>
      </c>
      <c r="M320" s="23" t="n">
        <f aca="false">((1-L319)-(1-L320))*(J319+J320)/2</f>
        <v>0</v>
      </c>
      <c r="P320" s="0" t="n">
        <f aca="false">SUM(D320:G320)</f>
        <v>283075</v>
      </c>
      <c r="Q320" s="0" t="n">
        <f aca="false">IF(P320=P321,0,1)</f>
        <v>0</v>
      </c>
      <c r="R320" s="0" t="str">
        <f aca="false">IF(C320=C319,"",C320)</f>
        <v/>
      </c>
    </row>
    <row r="321" customFormat="false" ht="15" hidden="false" customHeight="false" outlineLevel="0" collapsed="false">
      <c r="A321" s="0" t="n">
        <v>314</v>
      </c>
      <c r="B321" s="27" t="n">
        <v>0.64</v>
      </c>
      <c r="C321" s="0" t="s">
        <v>100</v>
      </c>
      <c r="D321" s="0" t="n">
        <v>282868</v>
      </c>
      <c r="E321" s="0" t="n">
        <v>10</v>
      </c>
      <c r="F321" s="0" t="n">
        <v>73</v>
      </c>
      <c r="G321" s="0" t="n">
        <v>124</v>
      </c>
      <c r="H321" s="20" t="n">
        <f aca="false">(G321+D321)/(SUM(D321:G321))</f>
        <v>0.999706791486355</v>
      </c>
      <c r="I321" s="20" t="n">
        <f aca="false">G321/(G321+E321)</f>
        <v>0.925373134328358</v>
      </c>
      <c r="J321" s="20" t="n">
        <f aca="false">G321/(G321+F321)</f>
        <v>0.629441624365482</v>
      </c>
      <c r="K321" s="21" t="n">
        <f aca="false">(2*J321*I321)/(J321+I321)</f>
        <v>0.749244712990937</v>
      </c>
      <c r="L321" s="20" t="n">
        <f aca="false">D321/(E321+D321)</f>
        <v>0.999964649071331</v>
      </c>
      <c r="M321" s="23" t="n">
        <f aca="false">((1-L320)-(1-L321))*(J320+J321)/2</f>
        <v>0</v>
      </c>
      <c r="P321" s="0" t="n">
        <f aca="false">SUM(D321:G321)</f>
        <v>283075</v>
      </c>
      <c r="Q321" s="0" t="n">
        <f aca="false">IF(P321=P322,0,1)</f>
        <v>0</v>
      </c>
      <c r="R321" s="0" t="str">
        <f aca="false">IF(C321=C320,"",C321)</f>
        <v/>
      </c>
    </row>
    <row r="322" customFormat="false" ht="15" hidden="false" customHeight="false" outlineLevel="0" collapsed="false">
      <c r="A322" s="0" t="n">
        <v>315</v>
      </c>
      <c r="B322" s="27" t="n">
        <v>0.65</v>
      </c>
      <c r="C322" s="0" t="s">
        <v>100</v>
      </c>
      <c r="D322" s="0" t="n">
        <v>282868</v>
      </c>
      <c r="E322" s="0" t="n">
        <v>10</v>
      </c>
      <c r="F322" s="0" t="n">
        <v>74</v>
      </c>
      <c r="G322" s="0" t="n">
        <v>123</v>
      </c>
      <c r="H322" s="20" t="n">
        <f aca="false">(G322+D322)/(SUM(D322:G322))</f>
        <v>0.999703258853661</v>
      </c>
      <c r="I322" s="20" t="n">
        <f aca="false">G322/(G322+E322)</f>
        <v>0.924812030075188</v>
      </c>
      <c r="J322" s="20" t="n">
        <f aca="false">G322/(G322+F322)</f>
        <v>0.624365482233503</v>
      </c>
      <c r="K322" s="21" t="n">
        <f aca="false">(2*J322*I322)/(J322+I322)</f>
        <v>0.745454545454546</v>
      </c>
      <c r="L322" s="20" t="n">
        <f aca="false">D322/(E322+D322)</f>
        <v>0.999964649071331</v>
      </c>
      <c r="M322" s="23" t="n">
        <f aca="false">((1-L321)-(1-L322))*(J321+J322)/2</f>
        <v>0</v>
      </c>
      <c r="P322" s="0" t="n">
        <f aca="false">SUM(D322:G322)</f>
        <v>283075</v>
      </c>
      <c r="Q322" s="0" t="n">
        <f aca="false">IF(P322=P323,0,1)</f>
        <v>0</v>
      </c>
      <c r="R322" s="0" t="str">
        <f aca="false">IF(C322=C321,"",C322)</f>
        <v/>
      </c>
    </row>
    <row r="323" customFormat="false" ht="15" hidden="false" customHeight="false" outlineLevel="0" collapsed="false">
      <c r="A323" s="0" t="n">
        <v>316</v>
      </c>
      <c r="B323" s="27" t="n">
        <v>0.7</v>
      </c>
      <c r="C323" s="0" t="s">
        <v>100</v>
      </c>
      <c r="D323" s="0" t="n">
        <v>282871</v>
      </c>
      <c r="E323" s="0" t="n">
        <v>7</v>
      </c>
      <c r="F323" s="0" t="n">
        <v>74</v>
      </c>
      <c r="G323" s="0" t="n">
        <v>123</v>
      </c>
      <c r="H323" s="20" t="n">
        <f aca="false">(G323+D323)/(SUM(D323:G323))</f>
        <v>0.999713856751744</v>
      </c>
      <c r="I323" s="20" t="n">
        <f aca="false">G323/(G323+E323)</f>
        <v>0.946153846153846</v>
      </c>
      <c r="J323" s="20" t="n">
        <f aca="false">G323/(G323+F323)</f>
        <v>0.624365482233503</v>
      </c>
      <c r="K323" s="21" t="n">
        <f aca="false">(2*J323*I323)/(J323+I323)</f>
        <v>0.752293577981651</v>
      </c>
      <c r="L323" s="20" t="n">
        <f aca="false">D323/(E323+D323)</f>
        <v>0.999975254349932</v>
      </c>
      <c r="M323" s="23" t="n">
        <f aca="false">((1-L322)-(1-L323))*(J322+J323)/2</f>
        <v>6.62156988770888E-006</v>
      </c>
      <c r="P323" s="0" t="n">
        <f aca="false">SUM(D323:G323)</f>
        <v>283075</v>
      </c>
      <c r="Q323" s="0" t="n">
        <f aca="false">IF(P323=P324,0,1)</f>
        <v>0</v>
      </c>
      <c r="R323" s="0" t="str">
        <f aca="false">IF(C323=C322,"",C323)</f>
        <v/>
      </c>
    </row>
    <row r="324" customFormat="false" ht="15" hidden="false" customHeight="false" outlineLevel="0" collapsed="false">
      <c r="A324" s="0" t="n">
        <v>317</v>
      </c>
      <c r="B324" s="27" t="n">
        <v>0.71</v>
      </c>
      <c r="C324" s="0" t="s">
        <v>100</v>
      </c>
      <c r="D324" s="0" t="n">
        <v>282872</v>
      </c>
      <c r="E324" s="0" t="n">
        <v>6</v>
      </c>
      <c r="F324" s="0" t="n">
        <v>76</v>
      </c>
      <c r="G324" s="0" t="n">
        <v>121</v>
      </c>
      <c r="H324" s="20" t="n">
        <f aca="false">(G324+D324)/(SUM(D324:G324))</f>
        <v>0.99971032411905</v>
      </c>
      <c r="I324" s="20" t="n">
        <f aca="false">G324/(G324+E324)</f>
        <v>0.952755905511811</v>
      </c>
      <c r="J324" s="20" t="n">
        <f aca="false">G324/(G324+F324)</f>
        <v>0.614213197969543</v>
      </c>
      <c r="K324" s="21" t="n">
        <f aca="false">(2*J324*I324)/(J324+I324)</f>
        <v>0.746913580246914</v>
      </c>
      <c r="L324" s="20" t="n">
        <f aca="false">D324/(E324+D324)</f>
        <v>0.999978789442799</v>
      </c>
      <c r="M324" s="23" t="n">
        <f aca="false">((1-L323)-(1-L324))*(J323+J324)/2</f>
        <v>2.1892453287276E-006</v>
      </c>
      <c r="P324" s="0" t="n">
        <f aca="false">SUM(D324:G324)</f>
        <v>283075</v>
      </c>
      <c r="Q324" s="0" t="n">
        <f aca="false">IF(P324=P325,0,1)</f>
        <v>0</v>
      </c>
      <c r="R324" s="0" t="str">
        <f aca="false">IF(C324=C323,"",C324)</f>
        <v/>
      </c>
    </row>
    <row r="325" customFormat="false" ht="15" hidden="false" customHeight="false" outlineLevel="0" collapsed="false">
      <c r="A325" s="0" t="n">
        <v>318</v>
      </c>
      <c r="B325" s="27" t="n">
        <v>0.74</v>
      </c>
      <c r="C325" s="0" t="s">
        <v>100</v>
      </c>
      <c r="D325" s="0" t="n">
        <v>282873</v>
      </c>
      <c r="E325" s="0" t="n">
        <v>5</v>
      </c>
      <c r="F325" s="0" t="n">
        <v>77</v>
      </c>
      <c r="G325" s="0" t="n">
        <v>120</v>
      </c>
      <c r="H325" s="20" t="n">
        <f aca="false">(G325+D325)/(SUM(D325:G325))</f>
        <v>0.99971032411905</v>
      </c>
      <c r="I325" s="20" t="n">
        <f aca="false">G325/(G325+E325)</f>
        <v>0.96</v>
      </c>
      <c r="J325" s="20" t="n">
        <f aca="false">G325/(G325+F325)</f>
        <v>0.609137055837564</v>
      </c>
      <c r="K325" s="21" t="n">
        <f aca="false">(2*J325*I325)/(J325+I325)</f>
        <v>0.745341614906832</v>
      </c>
      <c r="L325" s="20" t="n">
        <f aca="false">D325/(E325+D325)</f>
        <v>0.999982324535666</v>
      </c>
      <c r="M325" s="23" t="n">
        <f aca="false">((1-L324)-(1-L325))*(J324+J325)/2</f>
        <v>2.16232837803246E-006</v>
      </c>
      <c r="P325" s="0" t="n">
        <f aca="false">SUM(D325:G325)</f>
        <v>283075</v>
      </c>
      <c r="Q325" s="0" t="n">
        <f aca="false">IF(P325=P326,0,1)</f>
        <v>0</v>
      </c>
      <c r="R325" s="0" t="str">
        <f aca="false">IF(C325=C324,"",C325)</f>
        <v/>
      </c>
    </row>
    <row r="326" customFormat="false" ht="15" hidden="false" customHeight="false" outlineLevel="0" collapsed="false">
      <c r="A326" s="0" t="n">
        <v>319</v>
      </c>
      <c r="B326" s="27" t="n">
        <v>0.75</v>
      </c>
      <c r="C326" s="0" t="s">
        <v>100</v>
      </c>
      <c r="D326" s="0" t="n">
        <v>282873</v>
      </c>
      <c r="E326" s="0" t="n">
        <v>5</v>
      </c>
      <c r="F326" s="0" t="n">
        <v>79</v>
      </c>
      <c r="G326" s="0" t="n">
        <v>118</v>
      </c>
      <c r="H326" s="20" t="n">
        <f aca="false">(G326+D326)/(SUM(D326:G326))</f>
        <v>0.999703258853661</v>
      </c>
      <c r="I326" s="20" t="n">
        <f aca="false">G326/(G326+E326)</f>
        <v>0.959349593495935</v>
      </c>
      <c r="J326" s="20" t="n">
        <f aca="false">G326/(G326+F326)</f>
        <v>0.598984771573604</v>
      </c>
      <c r="K326" s="21" t="n">
        <f aca="false">(2*J326*I326)/(J326+I326)</f>
        <v>0.7375</v>
      </c>
      <c r="L326" s="20" t="n">
        <f aca="false">D326/(E326+D326)</f>
        <v>0.999982324535666</v>
      </c>
      <c r="M326" s="23" t="n">
        <f aca="false">((1-L325)-(1-L326))*(J325+J326)/2</f>
        <v>0</v>
      </c>
      <c r="P326" s="0" t="n">
        <f aca="false">SUM(D326:G326)</f>
        <v>283075</v>
      </c>
      <c r="Q326" s="0" t="n">
        <f aca="false">IF(P326=P327,0,1)</f>
        <v>0</v>
      </c>
      <c r="R326" s="0" t="str">
        <f aca="false">IF(C326=C325,"",C326)</f>
        <v/>
      </c>
    </row>
    <row r="327" customFormat="false" ht="15" hidden="false" customHeight="false" outlineLevel="0" collapsed="false">
      <c r="A327" s="0" t="n">
        <v>320</v>
      </c>
      <c r="B327" s="27" t="n">
        <v>0.76</v>
      </c>
      <c r="C327" s="0" t="s">
        <v>100</v>
      </c>
      <c r="D327" s="0" t="n">
        <v>282875</v>
      </c>
      <c r="E327" s="0" t="n">
        <v>3</v>
      </c>
      <c r="F327" s="0" t="n">
        <v>79</v>
      </c>
      <c r="G327" s="0" t="n">
        <v>118</v>
      </c>
      <c r="H327" s="20" t="n">
        <f aca="false">(G327+D327)/(SUM(D327:G327))</f>
        <v>0.99971032411905</v>
      </c>
      <c r="I327" s="20" t="n">
        <f aca="false">G327/(G327+E327)</f>
        <v>0.975206611570248</v>
      </c>
      <c r="J327" s="20" t="n">
        <f aca="false">G327/(G327+F327)</f>
        <v>0.598984771573604</v>
      </c>
      <c r="K327" s="21" t="n">
        <f aca="false">(2*J327*I327)/(J327+I327)</f>
        <v>0.742138364779874</v>
      </c>
      <c r="L327" s="20" t="n">
        <f aca="false">D327/(E327+D327)</f>
        <v>0.999989394721399</v>
      </c>
      <c r="M327" s="23" t="n">
        <f aca="false">((1-L326)-(1-L327))*(J326+J327)/2</f>
        <v>4.23493358671896E-006</v>
      </c>
      <c r="P327" s="0" t="n">
        <f aca="false">SUM(D327:G327)</f>
        <v>283075</v>
      </c>
      <c r="Q327" s="0" t="n">
        <f aca="false">IF(P327=P328,0,1)</f>
        <v>0</v>
      </c>
      <c r="R327" s="0" t="str">
        <f aca="false">IF(C327=C326,"",C327)</f>
        <v/>
      </c>
    </row>
    <row r="328" customFormat="false" ht="15" hidden="false" customHeight="false" outlineLevel="0" collapsed="false">
      <c r="A328" s="0" t="n">
        <v>321</v>
      </c>
      <c r="B328" s="27" t="n">
        <v>0.77</v>
      </c>
      <c r="C328" s="0" t="s">
        <v>100</v>
      </c>
      <c r="D328" s="0" t="n">
        <v>282875</v>
      </c>
      <c r="E328" s="0" t="n">
        <v>3</v>
      </c>
      <c r="F328" s="0" t="n">
        <v>81</v>
      </c>
      <c r="G328" s="0" t="n">
        <v>116</v>
      </c>
      <c r="H328" s="20" t="n">
        <f aca="false">(G328+D328)/(SUM(D328:G328))</f>
        <v>0.999703258853661</v>
      </c>
      <c r="I328" s="20" t="n">
        <f aca="false">G328/(G328+E328)</f>
        <v>0.974789915966387</v>
      </c>
      <c r="J328" s="20" t="n">
        <f aca="false">G328/(G328+F328)</f>
        <v>0.588832487309645</v>
      </c>
      <c r="K328" s="21" t="n">
        <f aca="false">(2*J328*I328)/(J328+I328)</f>
        <v>0.734177215189873</v>
      </c>
      <c r="L328" s="20" t="n">
        <f aca="false">D328/(E328+D328)</f>
        <v>0.999989394721399</v>
      </c>
      <c r="M328" s="23" t="n">
        <f aca="false">((1-L327)-(1-L328))*(J327+J328)/2</f>
        <v>0</v>
      </c>
      <c r="P328" s="0" t="n">
        <f aca="false">SUM(D328:G328)</f>
        <v>283075</v>
      </c>
      <c r="Q328" s="0" t="n">
        <f aca="false">IF(P328=P329,0,1)</f>
        <v>0</v>
      </c>
      <c r="R328" s="0" t="str">
        <f aca="false">IF(C328=C327,"",C328)</f>
        <v/>
      </c>
    </row>
    <row r="329" customFormat="false" ht="15" hidden="false" customHeight="false" outlineLevel="0" collapsed="false">
      <c r="A329" s="0" t="n">
        <v>322</v>
      </c>
      <c r="B329" s="27" t="n">
        <v>0.78</v>
      </c>
      <c r="C329" s="0" t="s">
        <v>100</v>
      </c>
      <c r="D329" s="0" t="n">
        <v>282876</v>
      </c>
      <c r="E329" s="0" t="n">
        <v>2</v>
      </c>
      <c r="F329" s="0" t="n">
        <v>81</v>
      </c>
      <c r="G329" s="0" t="n">
        <v>116</v>
      </c>
      <c r="H329" s="20" t="n">
        <f aca="false">(G329+D329)/(SUM(D329:G329))</f>
        <v>0.999706791486355</v>
      </c>
      <c r="I329" s="20" t="n">
        <f aca="false">G329/(G329+E329)</f>
        <v>0.983050847457627</v>
      </c>
      <c r="J329" s="20" t="n">
        <f aca="false">G329/(G329+F329)</f>
        <v>0.588832487309645</v>
      </c>
      <c r="K329" s="21" t="n">
        <f aca="false">(2*J329*I329)/(J329+I329)</f>
        <v>0.736507936507937</v>
      </c>
      <c r="L329" s="20" t="n">
        <f aca="false">D329/(E329+D329)</f>
        <v>0.999992929814266</v>
      </c>
      <c r="M329" s="23" t="n">
        <f aca="false">((1-L328)-(1-L329))*(J328+J329)/2</f>
        <v>2.08157752567542E-006</v>
      </c>
      <c r="P329" s="0" t="n">
        <f aca="false">SUM(D329:G329)</f>
        <v>283075</v>
      </c>
      <c r="Q329" s="0" t="n">
        <f aca="false">IF(P329=P330,0,1)</f>
        <v>0</v>
      </c>
      <c r="R329" s="0" t="str">
        <f aca="false">IF(C329=C328,"",C329)</f>
        <v/>
      </c>
    </row>
    <row r="330" customFormat="false" ht="15" hidden="false" customHeight="false" outlineLevel="0" collapsed="false">
      <c r="A330" s="0" t="n">
        <v>323</v>
      </c>
      <c r="B330" s="27" t="n">
        <v>0.79</v>
      </c>
      <c r="C330" s="0" t="s">
        <v>100</v>
      </c>
      <c r="D330" s="0" t="n">
        <v>282876</v>
      </c>
      <c r="E330" s="0" t="n">
        <v>2</v>
      </c>
      <c r="F330" s="0" t="n">
        <v>83</v>
      </c>
      <c r="G330" s="0" t="n">
        <v>114</v>
      </c>
      <c r="H330" s="20" t="n">
        <f aca="false">(G330+D330)/(SUM(D330:G330))</f>
        <v>0.999699726220966</v>
      </c>
      <c r="I330" s="20" t="n">
        <f aca="false">G330/(G330+E330)</f>
        <v>0.982758620689655</v>
      </c>
      <c r="J330" s="20" t="n">
        <f aca="false">G330/(G330+F330)</f>
        <v>0.578680203045685</v>
      </c>
      <c r="K330" s="21" t="n">
        <f aca="false">(2*J330*I330)/(J330+I330)</f>
        <v>0.728434504792332</v>
      </c>
      <c r="L330" s="20" t="n">
        <f aca="false">D330/(E330+D330)</f>
        <v>0.999992929814266</v>
      </c>
      <c r="M330" s="23" t="n">
        <f aca="false">((1-L329)-(1-L330))*(J329+J330)/2</f>
        <v>0</v>
      </c>
      <c r="P330" s="0" t="n">
        <f aca="false">SUM(D330:G330)</f>
        <v>283075</v>
      </c>
      <c r="Q330" s="0" t="n">
        <f aca="false">IF(P330=P331,0,1)</f>
        <v>0</v>
      </c>
      <c r="R330" s="0" t="str">
        <f aca="false">IF(C330=C329,"",C330)</f>
        <v/>
      </c>
    </row>
    <row r="331" customFormat="false" ht="15" hidden="false" customHeight="false" outlineLevel="0" collapsed="false">
      <c r="A331" s="0" t="n">
        <v>324</v>
      </c>
      <c r="B331" s="27" t="n">
        <v>0.81</v>
      </c>
      <c r="C331" s="0" t="s">
        <v>100</v>
      </c>
      <c r="D331" s="0" t="n">
        <v>282876</v>
      </c>
      <c r="E331" s="0" t="n">
        <v>2</v>
      </c>
      <c r="F331" s="0" t="n">
        <v>88</v>
      </c>
      <c r="G331" s="0" t="n">
        <v>109</v>
      </c>
      <c r="H331" s="20" t="n">
        <f aca="false">(G331+D331)/(SUM(D331:G331))</f>
        <v>0.999682063057494</v>
      </c>
      <c r="I331" s="20" t="n">
        <f aca="false">G331/(G331+E331)</f>
        <v>0.981981981981982</v>
      </c>
      <c r="J331" s="20" t="n">
        <f aca="false">G331/(G331+F331)</f>
        <v>0.553299492385787</v>
      </c>
      <c r="K331" s="21" t="n">
        <f aca="false">(2*J331*I331)/(J331+I331)</f>
        <v>0.707792207792208</v>
      </c>
      <c r="L331" s="20" t="n">
        <f aca="false">D331/(E331+D331)</f>
        <v>0.999992929814266</v>
      </c>
      <c r="M331" s="23" t="n">
        <f aca="false">((1-L330)-(1-L331))*(J330+J331)/2</f>
        <v>0</v>
      </c>
      <c r="P331" s="0" t="n">
        <f aca="false">SUM(D331:G331)</f>
        <v>283075</v>
      </c>
      <c r="Q331" s="0" t="n">
        <f aca="false">IF(P331=P332,0,1)</f>
        <v>0</v>
      </c>
      <c r="R331" s="0" t="str">
        <f aca="false">IF(C331=C330,"",C331)</f>
        <v/>
      </c>
    </row>
    <row r="332" customFormat="false" ht="15" hidden="false" customHeight="false" outlineLevel="0" collapsed="false">
      <c r="A332" s="0" t="n">
        <v>325</v>
      </c>
      <c r="B332" s="27" t="n">
        <v>0.82</v>
      </c>
      <c r="C332" s="0" t="s">
        <v>100</v>
      </c>
      <c r="D332" s="0" t="n">
        <v>282876</v>
      </c>
      <c r="E332" s="0" t="n">
        <v>2</v>
      </c>
      <c r="F332" s="0" t="n">
        <v>90</v>
      </c>
      <c r="G332" s="0" t="n">
        <v>107</v>
      </c>
      <c r="H332" s="20" t="n">
        <f aca="false">(G332+D332)/(SUM(D332:G332))</f>
        <v>0.999674997792105</v>
      </c>
      <c r="I332" s="20" t="n">
        <f aca="false">G332/(G332+E332)</f>
        <v>0.981651376146789</v>
      </c>
      <c r="J332" s="20" t="n">
        <f aca="false">G332/(G332+F332)</f>
        <v>0.543147208121827</v>
      </c>
      <c r="K332" s="21" t="n">
        <f aca="false">(2*J332*I332)/(J332+I332)</f>
        <v>0.699346405228758</v>
      </c>
      <c r="L332" s="20" t="n">
        <f aca="false">D332/(E332+D332)</f>
        <v>0.999992929814266</v>
      </c>
      <c r="M332" s="23" t="n">
        <f aca="false">((1-L331)-(1-L332))*(J331+J332)/2</f>
        <v>0</v>
      </c>
      <c r="P332" s="0" t="n">
        <f aca="false">SUM(D332:G332)</f>
        <v>283075</v>
      </c>
      <c r="Q332" s="0" t="n">
        <f aca="false">IF(P332=P333,0,1)</f>
        <v>0</v>
      </c>
      <c r="R332" s="0" t="str">
        <f aca="false">IF(C332=C331,"",C332)</f>
        <v/>
      </c>
    </row>
    <row r="333" customFormat="false" ht="15" hidden="false" customHeight="false" outlineLevel="0" collapsed="false">
      <c r="A333" s="0" t="n">
        <v>326</v>
      </c>
      <c r="B333" s="27" t="n">
        <v>0.84</v>
      </c>
      <c r="C333" s="0" t="s">
        <v>100</v>
      </c>
      <c r="D333" s="0" t="n">
        <v>282876</v>
      </c>
      <c r="E333" s="0" t="n">
        <v>2</v>
      </c>
      <c r="F333" s="0" t="n">
        <v>91</v>
      </c>
      <c r="G333" s="0" t="n">
        <v>106</v>
      </c>
      <c r="H333" s="20" t="n">
        <f aca="false">(G333+D333)/(SUM(D333:G333))</f>
        <v>0.99967146515941</v>
      </c>
      <c r="I333" s="20" t="n">
        <f aca="false">G333/(G333+E333)</f>
        <v>0.981481481481482</v>
      </c>
      <c r="J333" s="20" t="n">
        <f aca="false">G333/(G333+F333)</f>
        <v>0.538071065989848</v>
      </c>
      <c r="K333" s="21" t="n">
        <f aca="false">(2*J333*I333)/(J333+I333)</f>
        <v>0.695081967213115</v>
      </c>
      <c r="L333" s="20" t="n">
        <f aca="false">D333/(E333+D333)</f>
        <v>0.999992929814266</v>
      </c>
      <c r="M333" s="23" t="n">
        <f aca="false">((1-L332)-(1-L333))*(J332+J333)/2</f>
        <v>0</v>
      </c>
      <c r="P333" s="0" t="n">
        <f aca="false">SUM(D333:G333)</f>
        <v>283075</v>
      </c>
      <c r="Q333" s="0" t="n">
        <f aca="false">IF(P333=P334,0,1)</f>
        <v>0</v>
      </c>
      <c r="R333" s="0" t="str">
        <f aca="false">IF(C333=C332,"",C333)</f>
        <v/>
      </c>
    </row>
    <row r="334" customFormat="false" ht="15" hidden="false" customHeight="false" outlineLevel="0" collapsed="false">
      <c r="A334" s="0" t="n">
        <v>327</v>
      </c>
      <c r="B334" s="27" t="n">
        <v>0.85</v>
      </c>
      <c r="C334" s="0" t="s">
        <v>100</v>
      </c>
      <c r="D334" s="0" t="n">
        <v>282877</v>
      </c>
      <c r="E334" s="0" t="n">
        <v>1</v>
      </c>
      <c r="F334" s="0" t="n">
        <v>93</v>
      </c>
      <c r="G334" s="0" t="n">
        <v>104</v>
      </c>
      <c r="H334" s="20" t="n">
        <f aca="false">(G334+D334)/(SUM(D334:G334))</f>
        <v>0.999667932526716</v>
      </c>
      <c r="I334" s="20" t="n">
        <f aca="false">G334/(G334+E334)</f>
        <v>0.990476190476191</v>
      </c>
      <c r="J334" s="20" t="n">
        <f aca="false">G334/(G334+F334)</f>
        <v>0.527918781725888</v>
      </c>
      <c r="K334" s="21" t="n">
        <f aca="false">(2*J334*I334)/(J334+I334)</f>
        <v>0.688741721854305</v>
      </c>
      <c r="L334" s="20" t="n">
        <f aca="false">D334/(E334+D334)</f>
        <v>0.999996464907133</v>
      </c>
      <c r="M334" s="23" t="n">
        <f aca="false">((1-L333)-(1-L334))*(J333+J334)/2</f>
        <v>1.8841865534131E-006</v>
      </c>
      <c r="P334" s="0" t="n">
        <f aca="false">SUM(D334:G334)</f>
        <v>283075</v>
      </c>
      <c r="Q334" s="0" t="n">
        <f aca="false">IF(P334=P335,0,1)</f>
        <v>0</v>
      </c>
      <c r="R334" s="0" t="str">
        <f aca="false">IF(C334=C333,"",C334)</f>
        <v/>
      </c>
    </row>
    <row r="335" customFormat="false" ht="15" hidden="false" customHeight="false" outlineLevel="0" collapsed="false">
      <c r="A335" s="0" t="n">
        <v>328</v>
      </c>
      <c r="B335" s="27" t="n">
        <v>0.88</v>
      </c>
      <c r="C335" s="0" t="s">
        <v>100</v>
      </c>
      <c r="D335" s="0" t="n">
        <v>282877</v>
      </c>
      <c r="E335" s="0" t="n">
        <v>1</v>
      </c>
      <c r="F335" s="0" t="n">
        <v>97</v>
      </c>
      <c r="G335" s="0" t="n">
        <v>100</v>
      </c>
      <c r="H335" s="20" t="n">
        <f aca="false">(G335+D335)/(SUM(D335:G335))</f>
        <v>0.999653801995938</v>
      </c>
      <c r="I335" s="20" t="n">
        <f aca="false">G335/(G335+E335)</f>
        <v>0.99009900990099</v>
      </c>
      <c r="J335" s="20" t="n">
        <f aca="false">G335/(G335+F335)</f>
        <v>0.50761421319797</v>
      </c>
      <c r="K335" s="21" t="n">
        <f aca="false">(2*J335*I335)/(J335+I335)</f>
        <v>0.671140939597316</v>
      </c>
      <c r="L335" s="20" t="n">
        <f aca="false">D335/(E335+D335)</f>
        <v>0.999996464907133</v>
      </c>
      <c r="M335" s="23" t="n">
        <f aca="false">((1-L334)-(1-L335))*(J334+J335)/2</f>
        <v>0</v>
      </c>
      <c r="P335" s="0" t="n">
        <f aca="false">SUM(D335:G335)</f>
        <v>283075</v>
      </c>
      <c r="Q335" s="0" t="n">
        <f aca="false">IF(P335=P336,0,1)</f>
        <v>0</v>
      </c>
      <c r="R335" s="0" t="str">
        <f aca="false">IF(C335=C334,"",C335)</f>
        <v/>
      </c>
    </row>
    <row r="336" customFormat="false" ht="15" hidden="false" customHeight="false" outlineLevel="0" collapsed="false">
      <c r="A336" s="0" t="n">
        <v>329</v>
      </c>
      <c r="B336" s="27" t="n">
        <v>0.91</v>
      </c>
      <c r="C336" s="0" t="s">
        <v>100</v>
      </c>
      <c r="D336" s="0" t="n">
        <v>282877</v>
      </c>
      <c r="E336" s="0" t="n">
        <v>1</v>
      </c>
      <c r="F336" s="0" t="n">
        <v>98</v>
      </c>
      <c r="G336" s="0" t="n">
        <v>99</v>
      </c>
      <c r="H336" s="20" t="n">
        <f aca="false">(G336+D336)/(SUM(D336:G336))</f>
        <v>0.999650269363243</v>
      </c>
      <c r="I336" s="20" t="n">
        <f aca="false">G336/(G336+E336)</f>
        <v>0.99</v>
      </c>
      <c r="J336" s="20" t="n">
        <f aca="false">G336/(G336+F336)</f>
        <v>0.50253807106599</v>
      </c>
      <c r="K336" s="21" t="n">
        <f aca="false">(2*J336*I336)/(J336+I336)</f>
        <v>0.666666666666667</v>
      </c>
      <c r="L336" s="20" t="n">
        <f aca="false">D336/(E336+D336)</f>
        <v>0.999996464907133</v>
      </c>
      <c r="M336" s="23" t="n">
        <f aca="false">((1-L335)-(1-L336))*(J335+J336)/2</f>
        <v>0</v>
      </c>
      <c r="P336" s="0" t="n">
        <f aca="false">SUM(D336:G336)</f>
        <v>283075</v>
      </c>
      <c r="Q336" s="0" t="n">
        <f aca="false">IF(P336=P337,0,1)</f>
        <v>0</v>
      </c>
      <c r="R336" s="0" t="str">
        <f aca="false">IF(C336=C335,"",C336)</f>
        <v/>
      </c>
    </row>
    <row r="337" customFormat="false" ht="15" hidden="false" customHeight="false" outlineLevel="0" collapsed="false">
      <c r="A337" s="0" t="n">
        <v>330</v>
      </c>
      <c r="B337" s="27" t="n">
        <v>0.92</v>
      </c>
      <c r="C337" s="0" t="s">
        <v>100</v>
      </c>
      <c r="D337" s="0" t="n">
        <v>282877</v>
      </c>
      <c r="E337" s="0" t="n">
        <v>1</v>
      </c>
      <c r="F337" s="0" t="n">
        <v>100</v>
      </c>
      <c r="G337" s="0" t="n">
        <v>97</v>
      </c>
      <c r="H337" s="20" t="n">
        <f aca="false">(G337+D337)/(SUM(D337:G337))</f>
        <v>0.999643204097854</v>
      </c>
      <c r="I337" s="20" t="n">
        <f aca="false">G337/(G337+E337)</f>
        <v>0.989795918367347</v>
      </c>
      <c r="J337" s="20" t="n">
        <f aca="false">G337/(G337+F337)</f>
        <v>0.49238578680203</v>
      </c>
      <c r="K337" s="21" t="n">
        <f aca="false">(2*J337*I337)/(J337+I337)</f>
        <v>0.657627118644068</v>
      </c>
      <c r="L337" s="20" t="n">
        <f aca="false">D337/(E337+D337)</f>
        <v>0.999996464907133</v>
      </c>
      <c r="M337" s="23" t="n">
        <f aca="false">((1-L336)-(1-L337))*(J336+J337)/2</f>
        <v>0</v>
      </c>
      <c r="P337" s="0" t="n">
        <f aca="false">SUM(D337:G337)</f>
        <v>283075</v>
      </c>
      <c r="Q337" s="0" t="n">
        <f aca="false">IF(P337=P338,0,1)</f>
        <v>0</v>
      </c>
      <c r="R337" s="0" t="str">
        <f aca="false">IF(C337=C336,"",C337)</f>
        <v/>
      </c>
    </row>
    <row r="338" customFormat="false" ht="15" hidden="false" customHeight="false" outlineLevel="0" collapsed="false">
      <c r="A338" s="0" t="n">
        <v>331</v>
      </c>
      <c r="B338" s="27" t="n">
        <v>0.93</v>
      </c>
      <c r="C338" s="0" t="s">
        <v>100</v>
      </c>
      <c r="D338" s="0" t="n">
        <v>282877</v>
      </c>
      <c r="E338" s="0" t="n">
        <v>1</v>
      </c>
      <c r="F338" s="0" t="n">
        <v>104</v>
      </c>
      <c r="G338" s="0" t="n">
        <v>93</v>
      </c>
      <c r="H338" s="20" t="n">
        <f aca="false">(G338+D338)/(SUM(D338:G338))</f>
        <v>0.999629073567076</v>
      </c>
      <c r="I338" s="20" t="n">
        <f aca="false">G338/(G338+E338)</f>
        <v>0.98936170212766</v>
      </c>
      <c r="J338" s="20" t="n">
        <f aca="false">G338/(G338+F338)</f>
        <v>0.472081218274112</v>
      </c>
      <c r="K338" s="21" t="n">
        <f aca="false">(2*J338*I338)/(J338+I338)</f>
        <v>0.639175257731959</v>
      </c>
      <c r="L338" s="20" t="n">
        <f aca="false">D338/(E338+D338)</f>
        <v>0.999996464907133</v>
      </c>
      <c r="M338" s="23" t="n">
        <f aca="false">((1-L337)-(1-L338))*(J337+J338)/2</f>
        <v>0</v>
      </c>
      <c r="P338" s="0" t="n">
        <f aca="false">SUM(D338:G338)</f>
        <v>283075</v>
      </c>
      <c r="Q338" s="0" t="n">
        <f aca="false">IF(P338=P339,0,1)</f>
        <v>0</v>
      </c>
      <c r="R338" s="0" t="str">
        <f aca="false">IF(C338=C337,"",C338)</f>
        <v/>
      </c>
    </row>
    <row r="339" customFormat="false" ht="15" hidden="false" customHeight="false" outlineLevel="0" collapsed="false">
      <c r="A339" s="0" t="n">
        <v>332</v>
      </c>
      <c r="B339" s="27" t="n">
        <v>0.94</v>
      </c>
      <c r="C339" s="0" t="s">
        <v>100</v>
      </c>
      <c r="D339" s="0" t="n">
        <v>282878</v>
      </c>
      <c r="E339" s="0" t="n">
        <v>0</v>
      </c>
      <c r="F339" s="0" t="n">
        <v>106</v>
      </c>
      <c r="G339" s="0" t="n">
        <v>91</v>
      </c>
      <c r="H339" s="20" t="n">
        <f aca="false">(G339+D339)/(SUM(D339:G339))</f>
        <v>0.999625540934381</v>
      </c>
      <c r="I339" s="20" t="n">
        <f aca="false">G339/(G339+E339)</f>
        <v>1</v>
      </c>
      <c r="J339" s="20" t="n">
        <f aca="false">G339/(G339+F339)</f>
        <v>0.461928934010152</v>
      </c>
      <c r="K339" s="21" t="n">
        <f aca="false">(2*J339*I339)/(J339+I339)</f>
        <v>0.631944444444444</v>
      </c>
      <c r="L339" s="20" t="n">
        <f aca="false">D339/(E339+D339)</f>
        <v>1</v>
      </c>
      <c r="M339" s="23" t="n">
        <f aca="false">((1-L338)-(1-L339))*(J338+J339)/2</f>
        <v>1.65090631346671E-006</v>
      </c>
      <c r="P339" s="0" t="n">
        <f aca="false">SUM(D339:G339)</f>
        <v>283075</v>
      </c>
      <c r="Q339" s="0" t="n">
        <f aca="false">IF(P339=P340,0,1)</f>
        <v>0</v>
      </c>
      <c r="R339" s="0" t="str">
        <f aca="false">IF(C339=C338,"",C339)</f>
        <v/>
      </c>
    </row>
    <row r="340" customFormat="false" ht="15" hidden="false" customHeight="false" outlineLevel="0" collapsed="false">
      <c r="A340" s="0" t="n">
        <v>333</v>
      </c>
      <c r="B340" s="27" t="n">
        <v>0.95</v>
      </c>
      <c r="C340" s="0" t="s">
        <v>100</v>
      </c>
      <c r="D340" s="0" t="n">
        <v>282878</v>
      </c>
      <c r="E340" s="0" t="n">
        <v>0</v>
      </c>
      <c r="F340" s="0" t="n">
        <v>109</v>
      </c>
      <c r="G340" s="0" t="n">
        <v>88</v>
      </c>
      <c r="H340" s="20" t="n">
        <f aca="false">(G340+D340)/(SUM(D340:G340))</f>
        <v>0.999614943036298</v>
      </c>
      <c r="I340" s="20" t="n">
        <f aca="false">G340/(G340+E340)</f>
        <v>1</v>
      </c>
      <c r="J340" s="20" t="n">
        <f aca="false">G340/(G340+F340)</f>
        <v>0.446700507614213</v>
      </c>
      <c r="K340" s="21" t="n">
        <f aca="false">(2*J340*I340)/(J340+I340)</f>
        <v>0.617543859649123</v>
      </c>
      <c r="L340" s="20" t="n">
        <f aca="false">D340/(E340+D340)</f>
        <v>1</v>
      </c>
      <c r="M340" s="23" t="n">
        <f aca="false">((1-L339)-(1-L340))*(J339+J340)/2</f>
        <v>0</v>
      </c>
      <c r="P340" s="0" t="n">
        <f aca="false">SUM(D340:G340)</f>
        <v>283075</v>
      </c>
      <c r="Q340" s="0" t="n">
        <f aca="false">IF(P340=P341,0,1)</f>
        <v>0</v>
      </c>
      <c r="R340" s="0" t="str">
        <f aca="false">IF(C340=C339,"",C340)</f>
        <v/>
      </c>
    </row>
    <row r="341" customFormat="false" ht="15" hidden="false" customHeight="false" outlineLevel="0" collapsed="false">
      <c r="A341" s="0" t="n">
        <v>334</v>
      </c>
      <c r="B341" s="27" t="n">
        <v>0.96</v>
      </c>
      <c r="C341" s="0" t="s">
        <v>100</v>
      </c>
      <c r="D341" s="0" t="n">
        <v>282878</v>
      </c>
      <c r="E341" s="0" t="n">
        <v>0</v>
      </c>
      <c r="F341" s="0" t="n">
        <v>111</v>
      </c>
      <c r="G341" s="0" t="n">
        <v>86</v>
      </c>
      <c r="H341" s="20" t="n">
        <f aca="false">(G341+D341)/(SUM(D341:G341))</f>
        <v>0.999607877770909</v>
      </c>
      <c r="I341" s="20" t="n">
        <f aca="false">G341/(G341+E341)</f>
        <v>1</v>
      </c>
      <c r="J341" s="20" t="n">
        <f aca="false">G341/(G341+F341)</f>
        <v>0.436548223350254</v>
      </c>
      <c r="K341" s="21" t="n">
        <f aca="false">(2*J341*I341)/(J341+I341)</f>
        <v>0.607773851590106</v>
      </c>
      <c r="L341" s="20" t="n">
        <f aca="false">D341/(E341+D341)</f>
        <v>1</v>
      </c>
      <c r="M341" s="23" t="n">
        <f aca="false">((1-L340)-(1-L341))*(J340+J341)/2</f>
        <v>0</v>
      </c>
      <c r="P341" s="0" t="n">
        <f aca="false">SUM(D341:G341)</f>
        <v>283075</v>
      </c>
      <c r="Q341" s="0" t="n">
        <f aca="false">IF(P341=P342,0,1)</f>
        <v>0</v>
      </c>
      <c r="R341" s="0" t="str">
        <f aca="false">IF(C341=C340,"",C341)</f>
        <v/>
      </c>
    </row>
    <row r="342" customFormat="false" ht="15" hidden="false" customHeight="false" outlineLevel="0" collapsed="false">
      <c r="A342" s="0" t="n">
        <v>335</v>
      </c>
      <c r="B342" s="27" t="n">
        <v>0.97</v>
      </c>
      <c r="C342" s="0" t="s">
        <v>100</v>
      </c>
      <c r="D342" s="0" t="n">
        <v>282878</v>
      </c>
      <c r="E342" s="0" t="n">
        <v>0</v>
      </c>
      <c r="F342" s="0" t="n">
        <v>117</v>
      </c>
      <c r="G342" s="0" t="n">
        <v>80</v>
      </c>
      <c r="H342" s="20" t="n">
        <f aca="false">(G342+D342)/(SUM(D342:G342))</f>
        <v>0.999586681974742</v>
      </c>
      <c r="I342" s="20" t="n">
        <f aca="false">G342/(G342+E342)</f>
        <v>1</v>
      </c>
      <c r="J342" s="20" t="n">
        <f aca="false">G342/(G342+F342)</f>
        <v>0.406091370558376</v>
      </c>
      <c r="K342" s="21" t="n">
        <f aca="false">(2*J342*I342)/(J342+I342)</f>
        <v>0.577617328519856</v>
      </c>
      <c r="L342" s="20" t="n">
        <f aca="false">D342/(E342+D342)</f>
        <v>1</v>
      </c>
      <c r="M342" s="23" t="n">
        <f aca="false">((1-L341)-(1-L342))*(J341+J342)/2</f>
        <v>0</v>
      </c>
      <c r="P342" s="0" t="n">
        <f aca="false">SUM(D342:G342)</f>
        <v>283075</v>
      </c>
      <c r="Q342" s="0" t="n">
        <f aca="false">IF(P342=P343,0,1)</f>
        <v>0</v>
      </c>
      <c r="R342" s="0" t="str">
        <f aca="false">IF(C342=C341,"",C342)</f>
        <v/>
      </c>
    </row>
    <row r="343" customFormat="false" ht="15" hidden="false" customHeight="false" outlineLevel="0" collapsed="false">
      <c r="A343" s="0" t="n">
        <v>336</v>
      </c>
      <c r="B343" s="27" t="n">
        <v>0.98</v>
      </c>
      <c r="C343" s="0" t="s">
        <v>100</v>
      </c>
      <c r="D343" s="0" t="n">
        <v>282878</v>
      </c>
      <c r="E343" s="0" t="n">
        <v>0</v>
      </c>
      <c r="F343" s="0" t="n">
        <v>127</v>
      </c>
      <c r="G343" s="0" t="n">
        <v>70</v>
      </c>
      <c r="H343" s="20" t="n">
        <f aca="false">(G343+D343)/(SUM(D343:G343))</f>
        <v>0.999551355647797</v>
      </c>
      <c r="I343" s="20" t="n">
        <f aca="false">G343/(G343+E343)</f>
        <v>1</v>
      </c>
      <c r="J343" s="20" t="n">
        <f aca="false">G343/(G343+F343)</f>
        <v>0.355329949238579</v>
      </c>
      <c r="K343" s="21" t="n">
        <f aca="false">(2*J343*I343)/(J343+I343)</f>
        <v>0.52434456928839</v>
      </c>
      <c r="L343" s="20" t="n">
        <f aca="false">D343/(E343+D343)</f>
        <v>1</v>
      </c>
      <c r="M343" s="23" t="n">
        <f aca="false">((1-L342)-(1-L343))*(J342+J343)/2</f>
        <v>0</v>
      </c>
      <c r="P343" s="0" t="n">
        <f aca="false">SUM(D343:G343)</f>
        <v>283075</v>
      </c>
      <c r="Q343" s="0" t="n">
        <f aca="false">IF(P343=P344,0,1)</f>
        <v>0</v>
      </c>
      <c r="R343" s="0" t="str">
        <f aca="false">IF(C343=C342,"",C343)</f>
        <v/>
      </c>
    </row>
    <row r="344" customFormat="false" ht="15" hidden="false" customHeight="false" outlineLevel="0" collapsed="false">
      <c r="A344" s="0" t="n">
        <v>337</v>
      </c>
      <c r="B344" s="27" t="n">
        <v>0.99</v>
      </c>
      <c r="C344" s="0" t="s">
        <v>100</v>
      </c>
      <c r="D344" s="0" t="n">
        <v>282878</v>
      </c>
      <c r="E344" s="0" t="n">
        <v>0</v>
      </c>
      <c r="F344" s="0" t="n">
        <v>129</v>
      </c>
      <c r="G344" s="0" t="n">
        <v>68</v>
      </c>
      <c r="H344" s="20" t="n">
        <f aca="false">(G344+D344)/(SUM(D344:G344))</f>
        <v>0.999544290382407</v>
      </c>
      <c r="I344" s="20" t="n">
        <f aca="false">G344/(G344+E344)</f>
        <v>1</v>
      </c>
      <c r="J344" s="20" t="n">
        <f aca="false">G344/(G344+F344)</f>
        <v>0.345177664974619</v>
      </c>
      <c r="K344" s="21" t="n">
        <f aca="false">(2*J344*I344)/(J344+I344)</f>
        <v>0.513207547169811</v>
      </c>
      <c r="L344" s="20" t="n">
        <f aca="false">D344/(E344+D344)</f>
        <v>1</v>
      </c>
      <c r="M344" s="23" t="n">
        <f aca="false">((1-L343)-(1-L344))*(J343+J344)/2</f>
        <v>0</v>
      </c>
      <c r="P344" s="0" t="n">
        <f aca="false">SUM(D344:G344)</f>
        <v>283075</v>
      </c>
      <c r="Q344" s="0" t="n">
        <f aca="false">IF(P344=P345,0,1)</f>
        <v>0</v>
      </c>
      <c r="R344" s="0" t="str">
        <f aca="false">IF(C344=C343,"",C344)</f>
        <v/>
      </c>
    </row>
    <row r="345" customFormat="false" ht="15" hidden="false" customHeight="false" outlineLevel="0" collapsed="false">
      <c r="A345" s="0" t="n">
        <v>338</v>
      </c>
      <c r="B345" s="27" t="n">
        <v>1</v>
      </c>
      <c r="C345" s="0" t="s">
        <v>100</v>
      </c>
      <c r="D345" s="0" t="n">
        <v>282878</v>
      </c>
      <c r="E345" s="0" t="n">
        <v>0</v>
      </c>
      <c r="F345" s="0" t="n">
        <v>139</v>
      </c>
      <c r="G345" s="0" t="n">
        <v>58</v>
      </c>
      <c r="H345" s="20" t="n">
        <f aca="false">(G345+D345)/(SUM(D345:G345))</f>
        <v>0.999508964055462</v>
      </c>
      <c r="I345" s="20" t="n">
        <f aca="false">G345/(G345+E345)</f>
        <v>1</v>
      </c>
      <c r="J345" s="20" t="n">
        <f aca="false">G345/(G345+F345)</f>
        <v>0.294416243654822</v>
      </c>
      <c r="K345" s="21" t="n">
        <f aca="false">(2*J345*I345)/(J345+I345)</f>
        <v>0.454901960784314</v>
      </c>
      <c r="L345" s="20" t="n">
        <f aca="false">D345/(E345+D345)</f>
        <v>1</v>
      </c>
      <c r="M345" s="23" t="n">
        <f aca="false">((1-L344)-(1-L345))*(J344+J345)/2</f>
        <v>0</v>
      </c>
      <c r="P345" s="0" t="n">
        <f aca="false">SUM(D345:G345)</f>
        <v>283075</v>
      </c>
      <c r="Q345" s="0" t="n">
        <f aca="false">IF(P345=P346,0,1)</f>
        <v>0</v>
      </c>
      <c r="R345" s="0" t="str">
        <f aca="false">IF(C345=C344,"",C345)</f>
        <v/>
      </c>
    </row>
    <row r="346" customFormat="false" ht="15" hidden="false" customHeight="false" outlineLevel="0" collapsed="false">
      <c r="A346" s="0" t="n">
        <v>339</v>
      </c>
      <c r="B346" s="27" t="s">
        <v>99</v>
      </c>
      <c r="C346" s="0" t="s">
        <v>100</v>
      </c>
      <c r="D346" s="0" t="n">
        <v>282878</v>
      </c>
      <c r="E346" s="0" t="n">
        <v>0</v>
      </c>
      <c r="F346" s="0" t="n">
        <v>197</v>
      </c>
      <c r="G346" s="0" t="n">
        <v>0</v>
      </c>
      <c r="H346" s="20" t="n">
        <f aca="false">(G346+D346)/(SUM(D346:G346))</f>
        <v>0.99930407135918</v>
      </c>
      <c r="I346" s="20" t="e">
        <f aca="false">G346/(G346+E346)</f>
        <v>#DIV/0!</v>
      </c>
      <c r="J346" s="20" t="n">
        <f aca="false">G346/(G346+F346)</f>
        <v>0</v>
      </c>
      <c r="K346" s="21" t="e">
        <f aca="false">(2*J346*I346)/(J346+I346)</f>
        <v>#DIV/0!</v>
      </c>
      <c r="L346" s="20" t="n">
        <f aca="false">D346/(E346+D346)</f>
        <v>1</v>
      </c>
      <c r="M346" s="23" t="n">
        <f aca="false">((1-L345)-(1-L346))*(J345+J346)/2</f>
        <v>0</v>
      </c>
      <c r="P346" s="0" t="n">
        <f aca="false">SUM(D346:G346)</f>
        <v>283075</v>
      </c>
      <c r="Q346" s="0" t="n">
        <f aca="false">IF(P346=P347,0,1)</f>
        <v>0</v>
      </c>
      <c r="R346" s="0" t="str">
        <f aca="false">IF(C346=C345,"",C346)</f>
        <v/>
      </c>
    </row>
    <row r="347" customFormat="false" ht="15" hidden="false" customHeight="false" outlineLevel="0" collapsed="false">
      <c r="A347" s="0" t="n">
        <v>340</v>
      </c>
      <c r="B347" s="27" t="n">
        <v>0</v>
      </c>
      <c r="C347" s="0" t="s">
        <v>101</v>
      </c>
      <c r="D347" s="0" t="n">
        <v>0</v>
      </c>
      <c r="E347" s="0" t="n">
        <v>270272</v>
      </c>
      <c r="F347" s="0" t="n">
        <v>0</v>
      </c>
      <c r="G347" s="0" t="n">
        <v>12803</v>
      </c>
      <c r="H347" s="20" t="n">
        <f aca="false">(G347+D347)/(SUM(D347:G347))</f>
        <v>0.0452282963878831</v>
      </c>
      <c r="I347" s="20" t="n">
        <f aca="false">G347/(G347+E347)</f>
        <v>0.0452282963878831</v>
      </c>
      <c r="J347" s="20" t="n">
        <f aca="false">G347/(G347+F347)</f>
        <v>1</v>
      </c>
      <c r="K347" s="21" t="n">
        <f aca="false">(2*J347*I347)/(J347+I347)</f>
        <v>0.0865424262702871</v>
      </c>
      <c r="L347" s="20" t="n">
        <f aca="false">D347/(E347+D347)</f>
        <v>0</v>
      </c>
      <c r="M347" s="28" t="n">
        <f aca="false">SUM(M348:M387)</f>
        <v>1</v>
      </c>
      <c r="P347" s="0" t="n">
        <f aca="false">SUM(D347:G347)</f>
        <v>283075</v>
      </c>
      <c r="Q347" s="0" t="n">
        <f aca="false">IF(P347=P348,0,1)</f>
        <v>0</v>
      </c>
      <c r="R347" s="0" t="str">
        <f aca="false">IF(C347=C346,"",C347)</f>
        <v>DDoS</v>
      </c>
    </row>
    <row r="348" customFormat="false" ht="15" hidden="false" customHeight="false" outlineLevel="0" collapsed="false">
      <c r="A348" s="0" t="n">
        <v>341</v>
      </c>
      <c r="B348" s="27" t="n">
        <v>0.01</v>
      </c>
      <c r="C348" s="0" t="s">
        <v>101</v>
      </c>
      <c r="D348" s="0" t="n">
        <v>269867</v>
      </c>
      <c r="E348" s="0" t="n">
        <v>405</v>
      </c>
      <c r="F348" s="0" t="n">
        <v>0</v>
      </c>
      <c r="G348" s="0" t="n">
        <v>12803</v>
      </c>
      <c r="H348" s="20" t="n">
        <f aca="false">(G348+D348)/(SUM(D348:G348))</f>
        <v>0.998569283758721</v>
      </c>
      <c r="I348" s="20" t="n">
        <f aca="false">G348/(G348+E348)</f>
        <v>0.969336765596608</v>
      </c>
      <c r="J348" s="20" t="n">
        <f aca="false">G348/(G348+F348)</f>
        <v>1</v>
      </c>
      <c r="K348" s="21" t="n">
        <f aca="false">(2*J348*I348)/(J348+I348)</f>
        <v>0.984429664372765</v>
      </c>
      <c r="L348" s="20" t="n">
        <f aca="false">D348/(E348+D348)</f>
        <v>0.998501509590339</v>
      </c>
      <c r="M348" s="23" t="n">
        <f aca="false">((1-L347)-(1-L348))*(J347+J348)/2</f>
        <v>0.998501509590339</v>
      </c>
      <c r="P348" s="0" t="n">
        <f aca="false">SUM(D348:G348)</f>
        <v>283075</v>
      </c>
      <c r="Q348" s="0" t="n">
        <f aca="false">IF(P348=P349,0,1)</f>
        <v>0</v>
      </c>
      <c r="R348" s="0" t="str">
        <f aca="false">IF(C348=C347,"",C348)</f>
        <v/>
      </c>
    </row>
    <row r="349" customFormat="false" ht="15" hidden="false" customHeight="false" outlineLevel="0" collapsed="false">
      <c r="A349" s="0" t="n">
        <v>342</v>
      </c>
      <c r="B349" s="27" t="n">
        <v>0.02</v>
      </c>
      <c r="C349" s="0" t="s">
        <v>101</v>
      </c>
      <c r="D349" s="0" t="n">
        <v>270101</v>
      </c>
      <c r="E349" s="0" t="n">
        <v>171</v>
      </c>
      <c r="F349" s="0" t="n">
        <v>0</v>
      </c>
      <c r="G349" s="0" t="n">
        <v>12803</v>
      </c>
      <c r="H349" s="20" t="n">
        <f aca="false">(G349+D349)/(SUM(D349:G349))</f>
        <v>0.999395919809238</v>
      </c>
      <c r="I349" s="20" t="n">
        <f aca="false">G349/(G349+E349)</f>
        <v>0.98681979343302</v>
      </c>
      <c r="J349" s="20" t="n">
        <f aca="false">G349/(G349+F349)</f>
        <v>1</v>
      </c>
      <c r="K349" s="21" t="n">
        <f aca="false">(2*J349*I349)/(J349+I349)</f>
        <v>0.993366179151957</v>
      </c>
      <c r="L349" s="20" t="n">
        <f aca="false">D349/(E349+D349)</f>
        <v>0.999367304049254</v>
      </c>
      <c r="M349" s="23" t="n">
        <f aca="false">((1-L348)-(1-L349))*(J348+J349)/2</f>
        <v>0.000865794458915437</v>
      </c>
      <c r="P349" s="0" t="n">
        <f aca="false">SUM(D349:G349)</f>
        <v>283075</v>
      </c>
      <c r="Q349" s="0" t="n">
        <f aca="false">IF(P349=P350,0,1)</f>
        <v>0</v>
      </c>
      <c r="R349" s="0" t="str">
        <f aca="false">IF(C349=C348,"",C349)</f>
        <v/>
      </c>
    </row>
    <row r="350" customFormat="false" ht="15" hidden="false" customHeight="false" outlineLevel="0" collapsed="false">
      <c r="A350" s="0" t="n">
        <v>343</v>
      </c>
      <c r="B350" s="27" t="n">
        <v>0.03</v>
      </c>
      <c r="C350" s="0" t="s">
        <v>101</v>
      </c>
      <c r="D350" s="0" t="n">
        <v>270146</v>
      </c>
      <c r="E350" s="0" t="n">
        <v>126</v>
      </c>
      <c r="F350" s="0" t="n">
        <v>0</v>
      </c>
      <c r="G350" s="0" t="n">
        <v>12803</v>
      </c>
      <c r="H350" s="20" t="n">
        <f aca="false">(G350+D350)/(SUM(D350:G350))</f>
        <v>0.999554888280491</v>
      </c>
      <c r="I350" s="20" t="n">
        <f aca="false">G350/(G350+E350)</f>
        <v>0.990254466702761</v>
      </c>
      <c r="J350" s="20" t="n">
        <f aca="false">G350/(G350+F350)</f>
        <v>1</v>
      </c>
      <c r="K350" s="21" t="n">
        <f aca="false">(2*J350*I350)/(J350+I350)</f>
        <v>0.995103373231774</v>
      </c>
      <c r="L350" s="20" t="n">
        <f aca="false">D350/(E350+D350)</f>
        <v>0.999533802983661</v>
      </c>
      <c r="M350" s="23" t="n">
        <f aca="false">((1-L349)-(1-L350))*(J349+J350)/2</f>
        <v>0.000166498934406789</v>
      </c>
      <c r="P350" s="0" t="n">
        <f aca="false">SUM(D350:G350)</f>
        <v>283075</v>
      </c>
      <c r="Q350" s="0" t="n">
        <f aca="false">IF(P350=P351,0,1)</f>
        <v>0</v>
      </c>
      <c r="R350" s="0" t="str">
        <f aca="false">IF(C350=C349,"",C350)</f>
        <v/>
      </c>
    </row>
    <row r="351" customFormat="false" ht="15" hidden="false" customHeight="false" outlineLevel="0" collapsed="false">
      <c r="A351" s="0" t="n">
        <v>344</v>
      </c>
      <c r="B351" s="27" t="n">
        <v>0.04</v>
      </c>
      <c r="C351" s="0" t="s">
        <v>101</v>
      </c>
      <c r="D351" s="0" t="n">
        <v>270174</v>
      </c>
      <c r="E351" s="0" t="n">
        <v>98</v>
      </c>
      <c r="F351" s="0" t="n">
        <v>0</v>
      </c>
      <c r="G351" s="0" t="n">
        <v>12803</v>
      </c>
      <c r="H351" s="20" t="n">
        <f aca="false">(G351+D351)/(SUM(D351:G351))</f>
        <v>0.999653801995938</v>
      </c>
      <c r="I351" s="20" t="n">
        <f aca="false">G351/(G351+E351)</f>
        <v>0.992403689636462</v>
      </c>
      <c r="J351" s="20" t="n">
        <f aca="false">G351/(G351+F351)</f>
        <v>1</v>
      </c>
      <c r="K351" s="21" t="n">
        <f aca="false">(2*J351*I351)/(J351+I351)</f>
        <v>0.996187363834423</v>
      </c>
      <c r="L351" s="20" t="n">
        <f aca="false">D351/(E351+D351)</f>
        <v>0.999637402320625</v>
      </c>
      <c r="M351" s="23" t="n">
        <f aca="false">((1-L350)-(1-L351))*(J350+J351)/2</f>
        <v>0.000103599336964244</v>
      </c>
      <c r="P351" s="0" t="n">
        <f aca="false">SUM(D351:G351)</f>
        <v>283075</v>
      </c>
      <c r="Q351" s="0" t="n">
        <f aca="false">IF(P351=P352,0,1)</f>
        <v>0</v>
      </c>
      <c r="R351" s="0" t="str">
        <f aca="false">IF(C351=C350,"",C351)</f>
        <v/>
      </c>
    </row>
    <row r="352" customFormat="false" ht="15" hidden="false" customHeight="false" outlineLevel="0" collapsed="false">
      <c r="A352" s="0" t="n">
        <v>345</v>
      </c>
      <c r="B352" s="27" t="n">
        <v>0.05</v>
      </c>
      <c r="C352" s="0" t="s">
        <v>101</v>
      </c>
      <c r="D352" s="0" t="n">
        <v>270197</v>
      </c>
      <c r="E352" s="0" t="n">
        <v>75</v>
      </c>
      <c r="F352" s="0" t="n">
        <v>0</v>
      </c>
      <c r="G352" s="0" t="n">
        <v>12803</v>
      </c>
      <c r="H352" s="20" t="n">
        <f aca="false">(G352+D352)/(SUM(D352:G352))</f>
        <v>0.999735052547911</v>
      </c>
      <c r="I352" s="20" t="n">
        <f aca="false">G352/(G352+E352)</f>
        <v>0.994176114303463</v>
      </c>
      <c r="J352" s="20" t="n">
        <f aca="false">G352/(G352+F352)</f>
        <v>1</v>
      </c>
      <c r="K352" s="21" t="n">
        <f aca="false">(2*J352*I352)/(J352+I352)</f>
        <v>0.997079552976909</v>
      </c>
      <c r="L352" s="20" t="n">
        <f aca="false">D352/(E352+D352)</f>
        <v>0.999722501775989</v>
      </c>
      <c r="M352" s="23" t="n">
        <f aca="false">((1-L351)-(1-L352))*(J351+J352)/2</f>
        <v>8.50994553635021E-005</v>
      </c>
      <c r="P352" s="0" t="n">
        <f aca="false">SUM(D352:G352)</f>
        <v>283075</v>
      </c>
      <c r="Q352" s="0" t="n">
        <f aca="false">IF(P352=P353,0,1)</f>
        <v>0</v>
      </c>
      <c r="R352" s="0" t="str">
        <f aca="false">IF(C352=C351,"",C352)</f>
        <v/>
      </c>
    </row>
    <row r="353" customFormat="false" ht="15" hidden="false" customHeight="false" outlineLevel="0" collapsed="false">
      <c r="A353" s="0" t="n">
        <v>346</v>
      </c>
      <c r="B353" s="27" t="n">
        <v>0.0575</v>
      </c>
      <c r="C353" s="0" t="s">
        <v>101</v>
      </c>
      <c r="D353" s="0" t="n">
        <v>270204</v>
      </c>
      <c r="E353" s="0" t="n">
        <v>68</v>
      </c>
      <c r="F353" s="0" t="n">
        <v>0</v>
      </c>
      <c r="G353" s="0" t="n">
        <v>12803</v>
      </c>
      <c r="H353" s="20" t="n">
        <f aca="false">(G353+D353)/(SUM(D353:G353))</f>
        <v>0.999759780976773</v>
      </c>
      <c r="I353" s="20" t="n">
        <f aca="false">G353/(G353+E353)</f>
        <v>0.99471680522104</v>
      </c>
      <c r="J353" s="20" t="n">
        <f aca="false">G353/(G353+F353)</f>
        <v>1</v>
      </c>
      <c r="K353" s="21" t="n">
        <f aca="false">(2*J353*I353)/(J353+I353)</f>
        <v>0.997351406091766</v>
      </c>
      <c r="L353" s="20" t="n">
        <f aca="false">D353/(E353+D353)</f>
        <v>0.99974840161023</v>
      </c>
      <c r="M353" s="23" t="n">
        <f aca="false">((1-L352)-(1-L353))*(J352+J353)/2</f>
        <v>2.5899834241061E-005</v>
      </c>
      <c r="P353" s="0" t="n">
        <f aca="false">SUM(D353:G353)</f>
        <v>283075</v>
      </c>
      <c r="Q353" s="0" t="n">
        <f aca="false">IF(P353=P354,0,1)</f>
        <v>0</v>
      </c>
      <c r="R353" s="0" t="str">
        <f aca="false">IF(C353=C352,"",C353)</f>
        <v/>
      </c>
    </row>
    <row r="354" customFormat="false" ht="15" hidden="false" customHeight="false" outlineLevel="0" collapsed="false">
      <c r="A354" s="0" t="n">
        <v>347</v>
      </c>
      <c r="B354" s="27" t="n">
        <v>0.06</v>
      </c>
      <c r="C354" s="0" t="s">
        <v>101</v>
      </c>
      <c r="D354" s="0" t="n">
        <v>270205</v>
      </c>
      <c r="E354" s="0" t="n">
        <v>67</v>
      </c>
      <c r="F354" s="0" t="n">
        <v>0</v>
      </c>
      <c r="G354" s="0" t="n">
        <v>12803</v>
      </c>
      <c r="H354" s="20" t="n">
        <f aca="false">(G354+D354)/(SUM(D354:G354))</f>
        <v>0.999763313609468</v>
      </c>
      <c r="I354" s="20" t="n">
        <f aca="false">G354/(G354+E354)</f>
        <v>0.994794094794095</v>
      </c>
      <c r="J354" s="20" t="n">
        <f aca="false">G354/(G354+F354)</f>
        <v>1</v>
      </c>
      <c r="K354" s="21" t="n">
        <f aca="false">(2*J354*I354)/(J354+I354)</f>
        <v>0.997390254352822</v>
      </c>
      <c r="L354" s="20" t="n">
        <f aca="false">D354/(E354+D354)</f>
        <v>0.99975210158655</v>
      </c>
      <c r="M354" s="23" t="n">
        <f aca="false">((1-L353)-(1-L354))*(J353+J354)/2</f>
        <v>3.69997632010399E-006</v>
      </c>
      <c r="P354" s="0" t="n">
        <f aca="false">SUM(D354:G354)</f>
        <v>283075</v>
      </c>
      <c r="Q354" s="0" t="n">
        <f aca="false">IF(P354=P355,0,1)</f>
        <v>0</v>
      </c>
      <c r="R354" s="0" t="str">
        <f aca="false">IF(C354=C353,"",C354)</f>
        <v/>
      </c>
    </row>
    <row r="355" customFormat="false" ht="15" hidden="false" customHeight="false" outlineLevel="0" collapsed="false">
      <c r="A355" s="0" t="n">
        <v>348</v>
      </c>
      <c r="B355" s="27" t="n">
        <v>0.07</v>
      </c>
      <c r="C355" s="0" t="s">
        <v>101</v>
      </c>
      <c r="D355" s="0" t="n">
        <v>270214</v>
      </c>
      <c r="E355" s="0" t="n">
        <v>58</v>
      </c>
      <c r="F355" s="0" t="n">
        <v>0</v>
      </c>
      <c r="G355" s="0" t="n">
        <v>12803</v>
      </c>
      <c r="H355" s="20" t="n">
        <f aca="false">(G355+D355)/(SUM(D355:G355))</f>
        <v>0.999795107303718</v>
      </c>
      <c r="I355" s="20" t="n">
        <f aca="false">G355/(G355+E355)</f>
        <v>0.995490241816344</v>
      </c>
      <c r="J355" s="20" t="n">
        <f aca="false">G355/(G355+F355)</f>
        <v>1</v>
      </c>
      <c r="K355" s="21" t="n">
        <f aca="false">(2*J355*I355)/(J355+I355)</f>
        <v>0.997740024937656</v>
      </c>
      <c r="L355" s="20" t="n">
        <f aca="false">D355/(E355+D355)</f>
        <v>0.999785401373431</v>
      </c>
      <c r="M355" s="23" t="n">
        <f aca="false">((1-L354)-(1-L355))*(J354+J355)/2</f>
        <v>3.329978688138E-005</v>
      </c>
      <c r="P355" s="0" t="n">
        <f aca="false">SUM(D355:G355)</f>
        <v>283075</v>
      </c>
      <c r="Q355" s="0" t="n">
        <f aca="false">IF(P355=P356,0,1)</f>
        <v>0</v>
      </c>
      <c r="R355" s="0" t="str">
        <f aca="false">IF(C355=C354,"",C355)</f>
        <v/>
      </c>
    </row>
    <row r="356" customFormat="false" ht="15" hidden="false" customHeight="false" outlineLevel="0" collapsed="false">
      <c r="A356" s="0" t="n">
        <v>349</v>
      </c>
      <c r="B356" s="27" t="n">
        <v>0.09</v>
      </c>
      <c r="C356" s="0" t="s">
        <v>101</v>
      </c>
      <c r="D356" s="0" t="n">
        <v>270228</v>
      </c>
      <c r="E356" s="0" t="n">
        <v>44</v>
      </c>
      <c r="F356" s="0" t="n">
        <v>0</v>
      </c>
      <c r="G356" s="0" t="n">
        <v>12803</v>
      </c>
      <c r="H356" s="20" t="n">
        <f aca="false">(G356+D356)/(SUM(D356:G356))</f>
        <v>0.999844564161441</v>
      </c>
      <c r="I356" s="20" t="n">
        <f aca="false">G356/(G356+E356)</f>
        <v>0.996575075893205</v>
      </c>
      <c r="J356" s="20" t="n">
        <f aca="false">G356/(G356+F356)</f>
        <v>1</v>
      </c>
      <c r="K356" s="21" t="n">
        <f aca="false">(2*J356*I356)/(J356+I356)</f>
        <v>0.998284600389864</v>
      </c>
      <c r="L356" s="20" t="n">
        <f aca="false">D356/(E356+D356)</f>
        <v>0.999837201041913</v>
      </c>
      <c r="M356" s="23" t="n">
        <f aca="false">((1-L355)-(1-L356))*(J355+J356)/2</f>
        <v>5.1799668482122E-005</v>
      </c>
      <c r="P356" s="0" t="n">
        <f aca="false">SUM(D356:G356)</f>
        <v>283075</v>
      </c>
      <c r="Q356" s="0" t="n">
        <f aca="false">IF(P356=P357,0,1)</f>
        <v>0</v>
      </c>
      <c r="R356" s="0" t="str">
        <f aca="false">IF(C356=C355,"",C356)</f>
        <v/>
      </c>
    </row>
    <row r="357" customFormat="false" ht="15" hidden="false" customHeight="false" outlineLevel="0" collapsed="false">
      <c r="A357" s="0" t="n">
        <v>350</v>
      </c>
      <c r="B357" s="27" t="n">
        <v>0.1</v>
      </c>
      <c r="C357" s="0" t="s">
        <v>101</v>
      </c>
      <c r="D357" s="0" t="n">
        <v>270229</v>
      </c>
      <c r="E357" s="0" t="n">
        <v>43</v>
      </c>
      <c r="F357" s="0" t="n">
        <v>0</v>
      </c>
      <c r="G357" s="0" t="n">
        <v>12803</v>
      </c>
      <c r="H357" s="20" t="n">
        <f aca="false">(G357+D357)/(SUM(D357:G357))</f>
        <v>0.999848096794136</v>
      </c>
      <c r="I357" s="20" t="n">
        <f aca="false">G357/(G357+E357)</f>
        <v>0.996652654522809</v>
      </c>
      <c r="J357" s="20" t="n">
        <f aca="false">G357/(G357+F357)</f>
        <v>1</v>
      </c>
      <c r="K357" s="21" t="n">
        <f aca="false">(2*J357*I357)/(J357+I357)</f>
        <v>0.998323521384849</v>
      </c>
      <c r="L357" s="20" t="n">
        <f aca="false">D357/(E357+D357)</f>
        <v>0.999840901018234</v>
      </c>
      <c r="M357" s="23" t="n">
        <f aca="false">((1-L356)-(1-L357))*(J356+J357)/2</f>
        <v>3.69997632021502E-006</v>
      </c>
      <c r="P357" s="0" t="n">
        <f aca="false">SUM(D357:G357)</f>
        <v>283075</v>
      </c>
      <c r="Q357" s="0" t="n">
        <f aca="false">IF(P357=P358,0,1)</f>
        <v>0</v>
      </c>
      <c r="R357" s="0" t="str">
        <f aca="false">IF(C357=C356,"",C357)</f>
        <v/>
      </c>
    </row>
    <row r="358" customFormat="false" ht="15" hidden="false" customHeight="false" outlineLevel="0" collapsed="false">
      <c r="A358" s="0" t="n">
        <v>351</v>
      </c>
      <c r="B358" s="27" t="n">
        <v>0.11</v>
      </c>
      <c r="C358" s="0" t="s">
        <v>101</v>
      </c>
      <c r="D358" s="0" t="n">
        <v>270233</v>
      </c>
      <c r="E358" s="0" t="n">
        <v>39</v>
      </c>
      <c r="F358" s="0" t="n">
        <v>0</v>
      </c>
      <c r="G358" s="0" t="n">
        <v>12803</v>
      </c>
      <c r="H358" s="20" t="n">
        <f aca="false">(G358+D358)/(SUM(D358:G358))</f>
        <v>0.999862227324914</v>
      </c>
      <c r="I358" s="20" t="n">
        <f aca="false">G358/(G358+E358)</f>
        <v>0.996963089861392</v>
      </c>
      <c r="J358" s="20" t="n">
        <f aca="false">G358/(G358+F358)</f>
        <v>1</v>
      </c>
      <c r="K358" s="21" t="n">
        <f aca="false">(2*J358*I358)/(J358+I358)</f>
        <v>0.998479235718464</v>
      </c>
      <c r="L358" s="20" t="n">
        <f aca="false">D358/(E358+D358)</f>
        <v>0.999855700923514</v>
      </c>
      <c r="M358" s="23" t="n">
        <f aca="false">((1-L357)-(1-L358))*(J357+J358)/2</f>
        <v>1.4799905280527E-005</v>
      </c>
      <c r="P358" s="0" t="n">
        <f aca="false">SUM(D358:G358)</f>
        <v>283075</v>
      </c>
      <c r="Q358" s="0" t="n">
        <f aca="false">IF(P358=P359,0,1)</f>
        <v>0</v>
      </c>
      <c r="R358" s="0" t="str">
        <f aca="false">IF(C358=C357,"",C358)</f>
        <v/>
      </c>
    </row>
    <row r="359" customFormat="false" ht="15" hidden="false" customHeight="false" outlineLevel="0" collapsed="false">
      <c r="A359" s="0" t="n">
        <v>352</v>
      </c>
      <c r="B359" s="27" t="n">
        <v>0.12</v>
      </c>
      <c r="C359" s="0" t="s">
        <v>101</v>
      </c>
      <c r="D359" s="0" t="n">
        <v>270238</v>
      </c>
      <c r="E359" s="0" t="n">
        <v>34</v>
      </c>
      <c r="F359" s="0" t="n">
        <v>0</v>
      </c>
      <c r="G359" s="0" t="n">
        <v>12803</v>
      </c>
      <c r="H359" s="20" t="n">
        <f aca="false">(G359+D359)/(SUM(D359:G359))</f>
        <v>0.999879890488386</v>
      </c>
      <c r="I359" s="20" t="n">
        <f aca="false">G359/(G359+E359)</f>
        <v>0.997351406091766</v>
      </c>
      <c r="J359" s="20" t="n">
        <f aca="false">G359/(G359+F359)</f>
        <v>1</v>
      </c>
      <c r="K359" s="21" t="n">
        <f aca="false">(2*J359*I359)/(J359+I359)</f>
        <v>0.998673946957878</v>
      </c>
      <c r="L359" s="20" t="n">
        <f aca="false">D359/(E359+D359)</f>
        <v>0.999874200805115</v>
      </c>
      <c r="M359" s="23" t="n">
        <f aca="false">((1-L358)-(1-L359))*(J358+J359)/2</f>
        <v>1.8499881600742E-005</v>
      </c>
      <c r="P359" s="0" t="n">
        <f aca="false">SUM(D359:G359)</f>
        <v>283075</v>
      </c>
      <c r="Q359" s="0" t="n">
        <f aca="false">IF(P359=P360,0,1)</f>
        <v>0</v>
      </c>
      <c r="R359" s="0" t="str">
        <f aca="false">IF(C359=C358,"",C359)</f>
        <v/>
      </c>
    </row>
    <row r="360" customFormat="false" ht="15" hidden="false" customHeight="false" outlineLevel="0" collapsed="false">
      <c r="A360" s="0" t="n">
        <v>353</v>
      </c>
      <c r="B360" s="27" t="n">
        <v>0.13</v>
      </c>
      <c r="C360" s="0" t="s">
        <v>101</v>
      </c>
      <c r="D360" s="0" t="n">
        <v>270245</v>
      </c>
      <c r="E360" s="0" t="n">
        <v>27</v>
      </c>
      <c r="F360" s="0" t="n">
        <v>0</v>
      </c>
      <c r="G360" s="0" t="n">
        <v>12803</v>
      </c>
      <c r="H360" s="20" t="n">
        <f aca="false">(G360+D360)/(SUM(D360:G360))</f>
        <v>0.999904618917248</v>
      </c>
      <c r="I360" s="20" t="n">
        <f aca="false">G360/(G360+E360)</f>
        <v>0.997895557287607</v>
      </c>
      <c r="J360" s="20" t="n">
        <f aca="false">G360/(G360+F360)</f>
        <v>1</v>
      </c>
      <c r="K360" s="21" t="n">
        <f aca="false">(2*J360*I360)/(J360+I360)</f>
        <v>0.998946670307806</v>
      </c>
      <c r="L360" s="20" t="n">
        <f aca="false">D360/(E360+D360)</f>
        <v>0.999900100639356</v>
      </c>
      <c r="M360" s="23" t="n">
        <f aca="false">((1-L359)-(1-L360))*(J359+J360)/2</f>
        <v>2.5899834241061E-005</v>
      </c>
      <c r="P360" s="0" t="n">
        <f aca="false">SUM(D360:G360)</f>
        <v>283075</v>
      </c>
      <c r="Q360" s="0" t="n">
        <f aca="false">IF(P360=P361,0,1)</f>
        <v>0</v>
      </c>
      <c r="R360" s="0" t="str">
        <f aca="false">IF(C360=C359,"",C360)</f>
        <v/>
      </c>
    </row>
    <row r="361" customFormat="false" ht="15" hidden="false" customHeight="false" outlineLevel="0" collapsed="false">
      <c r="A361" s="0" t="n">
        <v>354</v>
      </c>
      <c r="B361" s="27" t="n">
        <v>0.14</v>
      </c>
      <c r="C361" s="0" t="s">
        <v>101</v>
      </c>
      <c r="D361" s="0" t="n">
        <v>270247</v>
      </c>
      <c r="E361" s="0" t="n">
        <v>25</v>
      </c>
      <c r="F361" s="0" t="n">
        <v>0</v>
      </c>
      <c r="G361" s="0" t="n">
        <v>12803</v>
      </c>
      <c r="H361" s="20" t="n">
        <f aca="false">(G361+D361)/(SUM(D361:G361))</f>
        <v>0.999911684182637</v>
      </c>
      <c r="I361" s="20" t="n">
        <f aca="false">G361/(G361+E361)</f>
        <v>0.998051138135329</v>
      </c>
      <c r="J361" s="20" t="n">
        <f aca="false">G361/(G361+F361)</f>
        <v>1</v>
      </c>
      <c r="K361" s="21" t="n">
        <f aca="false">(2*J361*I361)/(J361+I361)</f>
        <v>0.999024618625883</v>
      </c>
      <c r="L361" s="20" t="n">
        <f aca="false">D361/(E361+D361)</f>
        <v>0.999907500591996</v>
      </c>
      <c r="M361" s="23" t="n">
        <f aca="false">((1-L360)-(1-L361))*(J360+J361)/2</f>
        <v>7.39995264031901E-006</v>
      </c>
      <c r="P361" s="0" t="n">
        <f aca="false">SUM(D361:G361)</f>
        <v>283075</v>
      </c>
      <c r="Q361" s="0" t="n">
        <f aca="false">IF(P361=P362,0,1)</f>
        <v>0</v>
      </c>
      <c r="R361" s="0" t="str">
        <f aca="false">IF(C361=C360,"",C361)</f>
        <v/>
      </c>
    </row>
    <row r="362" customFormat="false" ht="15" hidden="false" customHeight="false" outlineLevel="0" collapsed="false">
      <c r="A362" s="0" t="n">
        <v>355</v>
      </c>
      <c r="B362" s="27" t="n">
        <v>0.15</v>
      </c>
      <c r="C362" s="0" t="s">
        <v>101</v>
      </c>
      <c r="D362" s="0" t="n">
        <v>270248</v>
      </c>
      <c r="E362" s="0" t="n">
        <v>24</v>
      </c>
      <c r="F362" s="0" t="n">
        <v>0</v>
      </c>
      <c r="G362" s="0" t="n">
        <v>12803</v>
      </c>
      <c r="H362" s="20" t="n">
        <f aca="false">(G362+D362)/(SUM(D362:G362))</f>
        <v>0.999915216815332</v>
      </c>
      <c r="I362" s="20" t="n">
        <f aca="false">G362/(G362+E362)</f>
        <v>0.998128946752943</v>
      </c>
      <c r="J362" s="20" t="n">
        <f aca="false">G362/(G362+F362)</f>
        <v>1</v>
      </c>
      <c r="K362" s="21" t="n">
        <f aca="false">(2*J362*I362)/(J362+I362)</f>
        <v>0.999063597346859</v>
      </c>
      <c r="L362" s="20" t="n">
        <f aca="false">D362/(E362+D362)</f>
        <v>0.999911200568316</v>
      </c>
      <c r="M362" s="23" t="n">
        <f aca="false">((1-L361)-(1-L362))*(J361+J362)/2</f>
        <v>3.69997632021502E-006</v>
      </c>
      <c r="P362" s="0" t="n">
        <f aca="false">SUM(D362:G362)</f>
        <v>283075</v>
      </c>
      <c r="Q362" s="0" t="n">
        <f aca="false">IF(P362=P363,0,1)</f>
        <v>0</v>
      </c>
      <c r="R362" s="0" t="str">
        <f aca="false">IF(C362=C361,"",C362)</f>
        <v/>
      </c>
    </row>
    <row r="363" customFormat="false" ht="15" hidden="false" customHeight="false" outlineLevel="0" collapsed="false">
      <c r="A363" s="0" t="n">
        <v>356</v>
      </c>
      <c r="B363" s="27" t="n">
        <v>0.16</v>
      </c>
      <c r="C363" s="0" t="s">
        <v>101</v>
      </c>
      <c r="D363" s="0" t="n">
        <v>270252</v>
      </c>
      <c r="E363" s="0" t="n">
        <v>20</v>
      </c>
      <c r="F363" s="0" t="n">
        <v>0</v>
      </c>
      <c r="G363" s="0" t="n">
        <v>12803</v>
      </c>
      <c r="H363" s="20" t="n">
        <f aca="false">(G363+D363)/(SUM(D363:G363))</f>
        <v>0.99992934734611</v>
      </c>
      <c r="I363" s="20" t="n">
        <f aca="false">G363/(G363+E363)</f>
        <v>0.998440302581299</v>
      </c>
      <c r="J363" s="20" t="n">
        <f aca="false">G363/(G363+F363)</f>
        <v>1</v>
      </c>
      <c r="K363" s="21" t="n">
        <f aca="false">(2*J363*I363)/(J363+I363)</f>
        <v>0.999219542651994</v>
      </c>
      <c r="L363" s="20" t="n">
        <f aca="false">D363/(E363+D363)</f>
        <v>0.999926000473597</v>
      </c>
      <c r="M363" s="23" t="n">
        <f aca="false">((1-L362)-(1-L363))*(J362+J363)/2</f>
        <v>1.4799905280527E-005</v>
      </c>
      <c r="P363" s="0" t="n">
        <f aca="false">SUM(D363:G363)</f>
        <v>283075</v>
      </c>
      <c r="Q363" s="0" t="n">
        <f aca="false">IF(P363=P364,0,1)</f>
        <v>0</v>
      </c>
      <c r="R363" s="0" t="str">
        <f aca="false">IF(C363=C362,"",C363)</f>
        <v/>
      </c>
    </row>
    <row r="364" customFormat="false" ht="15" hidden="false" customHeight="false" outlineLevel="0" collapsed="false">
      <c r="A364" s="0" t="n">
        <v>357</v>
      </c>
      <c r="B364" s="27" t="n">
        <v>0.17</v>
      </c>
      <c r="C364" s="0" t="s">
        <v>101</v>
      </c>
      <c r="D364" s="0" t="n">
        <v>270257</v>
      </c>
      <c r="E364" s="0" t="n">
        <v>15</v>
      </c>
      <c r="F364" s="0" t="n">
        <v>0</v>
      </c>
      <c r="G364" s="0" t="n">
        <v>12803</v>
      </c>
      <c r="H364" s="20" t="n">
        <f aca="false">(G364+D364)/(SUM(D364:G364))</f>
        <v>0.999947010509582</v>
      </c>
      <c r="I364" s="20" t="n">
        <f aca="false">G364/(G364+E364)</f>
        <v>0.998829770635045</v>
      </c>
      <c r="J364" s="20" t="n">
        <f aca="false">G364/(G364+F364)</f>
        <v>1</v>
      </c>
      <c r="K364" s="21" t="n">
        <f aca="false">(2*J364*I364)/(J364+I364)</f>
        <v>0.999414542757894</v>
      </c>
      <c r="L364" s="20" t="n">
        <f aca="false">D364/(E364+D364)</f>
        <v>0.999944500355198</v>
      </c>
      <c r="M364" s="23" t="n">
        <f aca="false">((1-L363)-(1-L364))*(J363+J364)/2</f>
        <v>1.8499881600853E-005</v>
      </c>
      <c r="P364" s="0" t="n">
        <f aca="false">SUM(D364:G364)</f>
        <v>283075</v>
      </c>
      <c r="Q364" s="0" t="n">
        <f aca="false">IF(P364=P365,0,1)</f>
        <v>0</v>
      </c>
      <c r="R364" s="0" t="str">
        <f aca="false">IF(C364=C363,"",C364)</f>
        <v/>
      </c>
    </row>
    <row r="365" customFormat="false" ht="15" hidden="false" customHeight="false" outlineLevel="0" collapsed="false">
      <c r="A365" s="0" t="n">
        <v>358</v>
      </c>
      <c r="B365" s="27" t="n">
        <v>0.18</v>
      </c>
      <c r="C365" s="0" t="s">
        <v>101</v>
      </c>
      <c r="D365" s="0" t="n">
        <v>270259</v>
      </c>
      <c r="E365" s="0" t="n">
        <v>13</v>
      </c>
      <c r="F365" s="0" t="n">
        <v>0</v>
      </c>
      <c r="G365" s="0" t="n">
        <v>12803</v>
      </c>
      <c r="H365" s="20" t="n">
        <f aca="false">(G365+D365)/(SUM(D365:G365))</f>
        <v>0.999954075774971</v>
      </c>
      <c r="I365" s="20" t="n">
        <f aca="false">G365/(G365+E365)</f>
        <v>0.998985642946317</v>
      </c>
      <c r="J365" s="20" t="n">
        <f aca="false">G365/(G365+F365)</f>
        <v>1</v>
      </c>
      <c r="K365" s="21" t="n">
        <f aca="false">(2*J365*I365)/(J365+I365)</f>
        <v>0.999492564112573</v>
      </c>
      <c r="L365" s="20" t="n">
        <f aca="false">D365/(E365+D365)</f>
        <v>0.999951900307838</v>
      </c>
      <c r="M365" s="23" t="n">
        <f aca="false">((1-L364)-(1-L365))*(J364+J365)/2</f>
        <v>7.39995264020799E-006</v>
      </c>
      <c r="P365" s="0" t="n">
        <f aca="false">SUM(D365:G365)</f>
        <v>283075</v>
      </c>
      <c r="Q365" s="0" t="n">
        <f aca="false">IF(P365=P366,0,1)</f>
        <v>0</v>
      </c>
      <c r="R365" s="0" t="str">
        <f aca="false">IF(C365=C364,"",C365)</f>
        <v/>
      </c>
    </row>
    <row r="366" customFormat="false" ht="15" hidden="false" customHeight="false" outlineLevel="0" collapsed="false">
      <c r="A366" s="0" t="n">
        <v>359</v>
      </c>
      <c r="B366" s="27" t="n">
        <v>0.21</v>
      </c>
      <c r="C366" s="0" t="s">
        <v>101</v>
      </c>
      <c r="D366" s="0" t="n">
        <v>270260</v>
      </c>
      <c r="E366" s="0" t="n">
        <v>12</v>
      </c>
      <c r="F366" s="0" t="n">
        <v>0</v>
      </c>
      <c r="G366" s="0" t="n">
        <v>12803</v>
      </c>
      <c r="H366" s="20" t="n">
        <f aca="false">(G366+D366)/(SUM(D366:G366))</f>
        <v>0.999957608407666</v>
      </c>
      <c r="I366" s="20" t="n">
        <f aca="false">G366/(G366+E366)</f>
        <v>0.999063597346859</v>
      </c>
      <c r="J366" s="20" t="n">
        <f aca="false">G366/(G366+F366)</f>
        <v>1</v>
      </c>
      <c r="K366" s="21" t="n">
        <f aca="false">(2*J366*I366)/(J366+I366)</f>
        <v>0.999531579358264</v>
      </c>
      <c r="L366" s="20" t="n">
        <f aca="false">D366/(E366+D366)</f>
        <v>0.999955600284158</v>
      </c>
      <c r="M366" s="23" t="n">
        <f aca="false">((1-L365)-(1-L366))*(J365+J366)/2</f>
        <v>3.69997632021502E-006</v>
      </c>
      <c r="P366" s="0" t="n">
        <f aca="false">SUM(D366:G366)</f>
        <v>283075</v>
      </c>
      <c r="Q366" s="0" t="n">
        <f aca="false">IF(P366=P367,0,1)</f>
        <v>0</v>
      </c>
      <c r="R366" s="0" t="str">
        <f aca="false">IF(C366=C365,"",C366)</f>
        <v/>
      </c>
    </row>
    <row r="367" customFormat="false" ht="15" hidden="false" customHeight="false" outlineLevel="0" collapsed="false">
      <c r="B367" s="27" t="n">
        <v>0.22</v>
      </c>
      <c r="C367" s="0" t="s">
        <v>101</v>
      </c>
      <c r="D367" s="0" t="n">
        <v>270262</v>
      </c>
      <c r="E367" s="0" t="n">
        <v>10</v>
      </c>
      <c r="F367" s="0" t="n">
        <v>0</v>
      </c>
      <c r="G367" s="0" t="n">
        <v>12803</v>
      </c>
      <c r="H367" s="20" t="n">
        <f aca="false">(G367+D367)/(SUM(D367:G367))</f>
        <v>0.999964673673055</v>
      </c>
      <c r="I367" s="20" t="n">
        <f aca="false">G367/(G367+E367)</f>
        <v>0.999219542651994</v>
      </c>
      <c r="J367" s="20" t="n">
        <f aca="false">G367/(G367+F367)</f>
        <v>1</v>
      </c>
      <c r="K367" s="21" t="n">
        <f aca="false">(2*J367*I367)/(J367+I367)</f>
        <v>0.999609618988132</v>
      </c>
      <c r="L367" s="20" t="n">
        <f aca="false">D367/(E367+D367)</f>
        <v>0.999963000236799</v>
      </c>
      <c r="M367" s="23" t="n">
        <f aca="false">((1-L366)-(1-L367))*(J366+J367)/2</f>
        <v>7.39995264031901E-006</v>
      </c>
      <c r="P367" s="0" t="n">
        <f aca="false">SUM(D367:G367)</f>
        <v>283075</v>
      </c>
      <c r="Q367" s="0" t="n">
        <f aca="false">IF(P367=P368,0,1)</f>
        <v>0</v>
      </c>
      <c r="R367" s="0" t="str">
        <f aca="false">IF(C367=C366,"",C367)</f>
        <v/>
      </c>
    </row>
    <row r="368" customFormat="false" ht="15" hidden="false" customHeight="false" outlineLevel="0" collapsed="false">
      <c r="B368" s="27" t="n">
        <v>0.24</v>
      </c>
      <c r="C368" s="0" t="s">
        <v>101</v>
      </c>
      <c r="D368" s="0" t="n">
        <v>270264</v>
      </c>
      <c r="E368" s="0" t="n">
        <v>8</v>
      </c>
      <c r="F368" s="0" t="n">
        <v>0</v>
      </c>
      <c r="G368" s="0" t="n">
        <v>12803</v>
      </c>
      <c r="H368" s="20" t="n">
        <f aca="false">(G368+D368)/(SUM(D368:G368))</f>
        <v>0.999971738938444</v>
      </c>
      <c r="I368" s="20" t="n">
        <f aca="false">G368/(G368+E368)</f>
        <v>0.999375536648193</v>
      </c>
      <c r="J368" s="20" t="n">
        <f aca="false">G368/(G368+F368)</f>
        <v>1</v>
      </c>
      <c r="K368" s="21" t="n">
        <f aca="false">(2*J368*I368)/(J368+I368)</f>
        <v>0.999687670805029</v>
      </c>
      <c r="L368" s="20" t="n">
        <f aca="false">D368/(E368+D368)</f>
        <v>0.999970400189439</v>
      </c>
      <c r="M368" s="23" t="n">
        <f aca="false">((1-L367)-(1-L368))*(J367+J368)/2</f>
        <v>7.39995264031901E-006</v>
      </c>
      <c r="P368" s="0" t="n">
        <f aca="false">SUM(D368:G368)</f>
        <v>283075</v>
      </c>
      <c r="Q368" s="0" t="n">
        <f aca="false">IF(P368=P369,0,1)</f>
        <v>0</v>
      </c>
      <c r="R368" s="0" t="str">
        <f aca="false">IF(C368=C367,"",C368)</f>
        <v/>
      </c>
    </row>
    <row r="369" customFormat="false" ht="15" hidden="false" customHeight="false" outlineLevel="0" collapsed="false">
      <c r="B369" s="27" t="n">
        <v>0.25</v>
      </c>
      <c r="C369" s="0" t="s">
        <v>101</v>
      </c>
      <c r="D369" s="0" t="n">
        <v>270267</v>
      </c>
      <c r="E369" s="0" t="n">
        <v>5</v>
      </c>
      <c r="F369" s="0" t="n">
        <v>0</v>
      </c>
      <c r="G369" s="0" t="n">
        <v>12803</v>
      </c>
      <c r="H369" s="20" t="n">
        <f aca="false">(G369+D369)/(SUM(D369:G369))</f>
        <v>0.999982336836527</v>
      </c>
      <c r="I369" s="20" t="n">
        <f aca="false">G369/(G369+E369)</f>
        <v>0.999609618988132</v>
      </c>
      <c r="J369" s="20" t="n">
        <f aca="false">G369/(G369+F369)</f>
        <v>1</v>
      </c>
      <c r="K369" s="21" t="n">
        <f aca="false">(2*J369*I369)/(J369+I369)</f>
        <v>0.999804771387295</v>
      </c>
      <c r="L369" s="20" t="n">
        <f aca="false">D369/(E369+D369)</f>
        <v>0.999981500118399</v>
      </c>
      <c r="M369" s="23" t="n">
        <f aca="false">((1-L368)-(1-L369))*(J368+J369)/2</f>
        <v>1.1099928960423E-005</v>
      </c>
      <c r="P369" s="0" t="n">
        <f aca="false">SUM(D369:G369)</f>
        <v>283075</v>
      </c>
      <c r="Q369" s="0" t="n">
        <f aca="false">IF(P369=P370,0,1)</f>
        <v>0</v>
      </c>
      <c r="R369" s="0" t="str">
        <f aca="false">IF(C369=C368,"",C369)</f>
        <v/>
      </c>
    </row>
    <row r="370" customFormat="false" ht="15" hidden="false" customHeight="false" outlineLevel="0" collapsed="false">
      <c r="B370" s="27" t="n">
        <v>0.27</v>
      </c>
      <c r="C370" s="0" t="s">
        <v>101</v>
      </c>
      <c r="D370" s="0" t="n">
        <v>270269</v>
      </c>
      <c r="E370" s="0" t="n">
        <v>3</v>
      </c>
      <c r="F370" s="0" t="n">
        <v>0</v>
      </c>
      <c r="G370" s="0" t="n">
        <v>12803</v>
      </c>
      <c r="H370" s="20" t="n">
        <f aca="false">(G370+D370)/(SUM(D370:G370))</f>
        <v>0.999989402101916</v>
      </c>
      <c r="I370" s="20" t="n">
        <f aca="false">G370/(G370+E370)</f>
        <v>0.999765734811807</v>
      </c>
      <c r="J370" s="20" t="n">
        <f aca="false">G370/(G370+F370)</f>
        <v>1</v>
      </c>
      <c r="K370" s="21" t="n">
        <f aca="false">(2*J370*I370)/(J370+I370)</f>
        <v>0.999882853684252</v>
      </c>
      <c r="L370" s="20" t="n">
        <f aca="false">D370/(E370+D370)</f>
        <v>0.99998890007104</v>
      </c>
      <c r="M370" s="23" t="n">
        <f aca="false">((1-L369)-(1-L370))*(J369+J370)/2</f>
        <v>7.39995264031901E-006</v>
      </c>
      <c r="P370" s="0" t="n">
        <f aca="false">SUM(D370:G370)</f>
        <v>283075</v>
      </c>
      <c r="Q370" s="0" t="n">
        <f aca="false">IF(P370=P371,0,1)</f>
        <v>0</v>
      </c>
      <c r="R370" s="0" t="str">
        <f aca="false">IF(C370=C369,"",C370)</f>
        <v/>
      </c>
    </row>
    <row r="371" customFormat="false" ht="15" hidden="false" customHeight="false" outlineLevel="0" collapsed="false">
      <c r="B371" s="27" t="n">
        <v>0.34</v>
      </c>
      <c r="C371" s="0" t="s">
        <v>101</v>
      </c>
      <c r="D371" s="0" t="n">
        <v>270272</v>
      </c>
      <c r="E371" s="0" t="n">
        <v>0</v>
      </c>
      <c r="F371" s="0" t="n">
        <v>0</v>
      </c>
      <c r="G371" s="0" t="n">
        <v>12803</v>
      </c>
      <c r="H371" s="20" t="n">
        <f aca="false">(G371+D371)/(SUM(D371:G371))</f>
        <v>1</v>
      </c>
      <c r="I371" s="20" t="n">
        <f aca="false">G371/(G371+E371)</f>
        <v>1</v>
      </c>
      <c r="J371" s="20" t="n">
        <f aca="false">G371/(G371+F371)</f>
        <v>1</v>
      </c>
      <c r="K371" s="21" t="n">
        <f aca="false">(2*J371*I371)/(J371+I371)</f>
        <v>1</v>
      </c>
      <c r="L371" s="20" t="n">
        <f aca="false">D371/(E371+D371)</f>
        <v>1</v>
      </c>
      <c r="M371" s="23" t="n">
        <f aca="false">((1-L370)-(1-L371))*(J370+J371)/2</f>
        <v>1.1099928960423E-005</v>
      </c>
      <c r="P371" s="0" t="n">
        <f aca="false">SUM(D371:G371)</f>
        <v>283075</v>
      </c>
      <c r="Q371" s="0" t="n">
        <f aca="false">IF(P371=P372,0,1)</f>
        <v>0</v>
      </c>
      <c r="R371" s="0" t="str">
        <f aca="false">IF(C371=C370,"",C371)</f>
        <v/>
      </c>
    </row>
    <row r="372" customFormat="false" ht="15" hidden="false" customHeight="false" outlineLevel="0" collapsed="false">
      <c r="B372" s="27" t="n">
        <v>0.61</v>
      </c>
      <c r="C372" s="0" t="s">
        <v>101</v>
      </c>
      <c r="D372" s="0" t="n">
        <v>270272</v>
      </c>
      <c r="E372" s="0" t="n">
        <v>0</v>
      </c>
      <c r="F372" s="0" t="n">
        <v>6</v>
      </c>
      <c r="G372" s="0" t="n">
        <v>12797</v>
      </c>
      <c r="H372" s="20" t="n">
        <f aca="false">(G372+D372)/(SUM(D372:G372))</f>
        <v>0.999978804203833</v>
      </c>
      <c r="I372" s="20" t="n">
        <f aca="false">G372/(G372+E372)</f>
        <v>1</v>
      </c>
      <c r="J372" s="20" t="n">
        <f aca="false">G372/(G372+F372)</f>
        <v>0.999531359837538</v>
      </c>
      <c r="K372" s="21" t="n">
        <f aca="false">(2*J372*I372)/(J372+I372)</f>
        <v>0.999765625</v>
      </c>
      <c r="L372" s="20" t="n">
        <f aca="false">D372/(E372+D372)</f>
        <v>1</v>
      </c>
      <c r="M372" s="23" t="n">
        <f aca="false">((1-L371)-(1-L372))*(J371+J372)/2</f>
        <v>0</v>
      </c>
      <c r="P372" s="0" t="n">
        <f aca="false">SUM(D372:G372)</f>
        <v>283075</v>
      </c>
      <c r="Q372" s="0" t="n">
        <f aca="false">IF(P372=P373,0,1)</f>
        <v>0</v>
      </c>
      <c r="R372" s="0" t="str">
        <f aca="false">IF(C372=C371,"",C372)</f>
        <v/>
      </c>
    </row>
    <row r="373" customFormat="false" ht="15" hidden="false" customHeight="false" outlineLevel="0" collapsed="false">
      <c r="B373" s="27" t="n">
        <v>0.65</v>
      </c>
      <c r="C373" s="0" t="s">
        <v>101</v>
      </c>
      <c r="D373" s="0" t="n">
        <v>270272</v>
      </c>
      <c r="E373" s="0" t="n">
        <v>0</v>
      </c>
      <c r="F373" s="0" t="n">
        <v>8</v>
      </c>
      <c r="G373" s="0" t="n">
        <v>12795</v>
      </c>
      <c r="H373" s="20" t="n">
        <f aca="false">(G373+D373)/(SUM(D373:G373))</f>
        <v>0.999971738938444</v>
      </c>
      <c r="I373" s="20" t="n">
        <f aca="false">G373/(G373+E373)</f>
        <v>1</v>
      </c>
      <c r="J373" s="20" t="n">
        <f aca="false">G373/(G373+F373)</f>
        <v>0.999375146450051</v>
      </c>
      <c r="K373" s="21" t="n">
        <f aca="false">(2*J373*I373)/(J373+I373)</f>
        <v>0.99968747558403</v>
      </c>
      <c r="L373" s="20" t="n">
        <f aca="false">D373/(E373+D373)</f>
        <v>1</v>
      </c>
      <c r="M373" s="23" t="n">
        <f aca="false">((1-L372)-(1-L373))*(J372+J373)/2</f>
        <v>0</v>
      </c>
      <c r="P373" s="0" t="n">
        <f aca="false">SUM(D373:G373)</f>
        <v>283075</v>
      </c>
      <c r="Q373" s="0" t="n">
        <f aca="false">IF(P373=P374,0,1)</f>
        <v>0</v>
      </c>
      <c r="R373" s="0" t="str">
        <f aca="false">IF(C373=C372,"",C373)</f>
        <v/>
      </c>
    </row>
    <row r="374" customFormat="false" ht="15" hidden="false" customHeight="false" outlineLevel="0" collapsed="false">
      <c r="B374" s="27" t="n">
        <v>0.74</v>
      </c>
      <c r="C374" s="0" t="s">
        <v>101</v>
      </c>
      <c r="D374" s="0" t="n">
        <v>270272</v>
      </c>
      <c r="E374" s="0" t="n">
        <v>0</v>
      </c>
      <c r="F374" s="0" t="n">
        <v>12</v>
      </c>
      <c r="G374" s="0" t="n">
        <v>12791</v>
      </c>
      <c r="H374" s="20" t="n">
        <f aca="false">(G374+D374)/(SUM(D374:G374))</f>
        <v>0.999957608407666</v>
      </c>
      <c r="I374" s="20" t="n">
        <f aca="false">G374/(G374+E374)</f>
        <v>1</v>
      </c>
      <c r="J374" s="20" t="n">
        <f aca="false">G374/(G374+F374)</f>
        <v>0.999062719675076</v>
      </c>
      <c r="K374" s="21" t="n">
        <f aca="false">(2*J374*I374)/(J374+I374)</f>
        <v>0.999531140110963</v>
      </c>
      <c r="L374" s="20" t="n">
        <f aca="false">D374/(E374+D374)</f>
        <v>1</v>
      </c>
      <c r="M374" s="23" t="n">
        <f aca="false">((1-L373)-(1-L374))*(J373+J374)/2</f>
        <v>0</v>
      </c>
      <c r="P374" s="0" t="n">
        <f aca="false">SUM(D374:G374)</f>
        <v>283075</v>
      </c>
      <c r="Q374" s="0" t="n">
        <f aca="false">IF(P374=P375,0,1)</f>
        <v>0</v>
      </c>
      <c r="R374" s="0" t="str">
        <f aca="false">IF(C374=C373,"",C374)</f>
        <v/>
      </c>
    </row>
    <row r="375" customFormat="false" ht="15" hidden="false" customHeight="false" outlineLevel="0" collapsed="false">
      <c r="B375" s="27" t="n">
        <v>0.77</v>
      </c>
      <c r="C375" s="0" t="s">
        <v>101</v>
      </c>
      <c r="D375" s="0" t="n">
        <v>270272</v>
      </c>
      <c r="E375" s="0" t="n">
        <v>0</v>
      </c>
      <c r="F375" s="0" t="n">
        <v>14</v>
      </c>
      <c r="G375" s="0" t="n">
        <v>12789</v>
      </c>
      <c r="H375" s="20" t="n">
        <f aca="false">(G375+D375)/(SUM(D375:G375))</f>
        <v>0.999950543142277</v>
      </c>
      <c r="I375" s="20" t="n">
        <f aca="false">G375/(G375+E375)</f>
        <v>1</v>
      </c>
      <c r="J375" s="20" t="n">
        <f aca="false">G375/(G375+F375)</f>
        <v>0.998906506287589</v>
      </c>
      <c r="K375" s="21" t="n">
        <f aca="false">(2*J375*I375)/(J375+I375)</f>
        <v>0.99945295404814</v>
      </c>
      <c r="L375" s="20" t="n">
        <f aca="false">D375/(E375+D375)</f>
        <v>1</v>
      </c>
      <c r="M375" s="23" t="n">
        <f aca="false">((1-L374)-(1-L375))*(J374+J375)/2</f>
        <v>0</v>
      </c>
      <c r="P375" s="0" t="n">
        <f aca="false">SUM(D375:G375)</f>
        <v>283075</v>
      </c>
      <c r="Q375" s="0" t="n">
        <f aca="false">IF(P375=P376,0,1)</f>
        <v>0</v>
      </c>
      <c r="R375" s="0" t="str">
        <f aca="false">IF(C375=C374,"",C375)</f>
        <v/>
      </c>
    </row>
    <row r="376" customFormat="false" ht="15" hidden="false" customHeight="false" outlineLevel="0" collapsed="false">
      <c r="B376" s="27" t="n">
        <v>0.85</v>
      </c>
      <c r="C376" s="0" t="s">
        <v>101</v>
      </c>
      <c r="D376" s="0" t="n">
        <v>270272</v>
      </c>
      <c r="E376" s="0" t="n">
        <v>0</v>
      </c>
      <c r="F376" s="0" t="n">
        <v>16</v>
      </c>
      <c r="G376" s="0" t="n">
        <v>12787</v>
      </c>
      <c r="H376" s="20" t="n">
        <f aca="false">(G376+D376)/(SUM(D376:G376))</f>
        <v>0.999943477876888</v>
      </c>
      <c r="I376" s="20" t="n">
        <f aca="false">G376/(G376+E376)</f>
        <v>1</v>
      </c>
      <c r="J376" s="20" t="n">
        <f aca="false">G376/(G376+F376)</f>
        <v>0.998750292900102</v>
      </c>
      <c r="K376" s="21" t="n">
        <f aca="false">(2*J376*I376)/(J376+I376)</f>
        <v>0.99937475576397</v>
      </c>
      <c r="L376" s="20" t="n">
        <f aca="false">D376/(E376+D376)</f>
        <v>1</v>
      </c>
      <c r="M376" s="23" t="n">
        <f aca="false">((1-L375)-(1-L376))*(J375+J376)/2</f>
        <v>0</v>
      </c>
      <c r="P376" s="0" t="n">
        <f aca="false">SUM(D376:G376)</f>
        <v>283075</v>
      </c>
      <c r="Q376" s="0" t="n">
        <f aca="false">IF(P376=P377,0,1)</f>
        <v>0</v>
      </c>
      <c r="R376" s="0" t="str">
        <f aca="false">IF(C376=C375,"",C376)</f>
        <v/>
      </c>
    </row>
    <row r="377" customFormat="false" ht="15" hidden="false" customHeight="false" outlineLevel="0" collapsed="false">
      <c r="B377" s="27" t="n">
        <v>0.88</v>
      </c>
      <c r="C377" s="0" t="s">
        <v>101</v>
      </c>
      <c r="D377" s="0" t="n">
        <v>270272</v>
      </c>
      <c r="E377" s="0" t="n">
        <v>0</v>
      </c>
      <c r="F377" s="0" t="n">
        <v>18</v>
      </c>
      <c r="G377" s="0" t="n">
        <v>12785</v>
      </c>
      <c r="H377" s="20" t="n">
        <f aca="false">(G377+D377)/(SUM(D377:G377))</f>
        <v>0.999936412611499</v>
      </c>
      <c r="I377" s="20" t="n">
        <f aca="false">G377/(G377+E377)</f>
        <v>1</v>
      </c>
      <c r="J377" s="20" t="n">
        <f aca="false">G377/(G377+F377)</f>
        <v>0.998594079512614</v>
      </c>
      <c r="K377" s="21" t="n">
        <f aca="false">(2*J377*I377)/(J377+I377)</f>
        <v>0.999296545255589</v>
      </c>
      <c r="L377" s="20" t="n">
        <f aca="false">D377/(E377+D377)</f>
        <v>1</v>
      </c>
      <c r="M377" s="23" t="n">
        <f aca="false">((1-L376)-(1-L377))*(J376+J377)/2</f>
        <v>0</v>
      </c>
      <c r="P377" s="0" t="n">
        <f aca="false">SUM(D377:G377)</f>
        <v>283075</v>
      </c>
      <c r="Q377" s="0" t="n">
        <f aca="false">IF(P377=P378,0,1)</f>
        <v>0</v>
      </c>
      <c r="R377" s="0" t="str">
        <f aca="false">IF(C377=C376,"",C377)</f>
        <v/>
      </c>
    </row>
    <row r="378" customFormat="false" ht="15" hidden="false" customHeight="false" outlineLevel="0" collapsed="false">
      <c r="B378" s="27" t="n">
        <v>0.89</v>
      </c>
      <c r="C378" s="0" t="s">
        <v>101</v>
      </c>
      <c r="D378" s="0" t="n">
        <v>270272</v>
      </c>
      <c r="E378" s="0" t="n">
        <v>0</v>
      </c>
      <c r="F378" s="0" t="n">
        <v>21</v>
      </c>
      <c r="G378" s="0" t="n">
        <v>12782</v>
      </c>
      <c r="H378" s="20" t="n">
        <f aca="false">(G378+D378)/(SUM(D378:G378))</f>
        <v>0.999925814713415</v>
      </c>
      <c r="I378" s="20" t="n">
        <f aca="false">G378/(G378+E378)</f>
        <v>1</v>
      </c>
      <c r="J378" s="20" t="n">
        <f aca="false">G378/(G378+F378)</f>
        <v>0.998359759431383</v>
      </c>
      <c r="K378" s="21" t="n">
        <f aca="false">(2*J378*I378)/(J378+I378)</f>
        <v>0.999179206566347</v>
      </c>
      <c r="L378" s="20" t="n">
        <f aca="false">D378/(E378+D378)</f>
        <v>1</v>
      </c>
      <c r="M378" s="23" t="n">
        <f aca="false">((1-L377)-(1-L378))*(J377+J378)/2</f>
        <v>0</v>
      </c>
      <c r="P378" s="0" t="n">
        <f aca="false">SUM(D378:G378)</f>
        <v>283075</v>
      </c>
      <c r="Q378" s="0" t="n">
        <f aca="false">IF(P378=P379,0,1)</f>
        <v>0</v>
      </c>
      <c r="R378" s="0" t="str">
        <f aca="false">IF(C378=C377,"",C378)</f>
        <v/>
      </c>
    </row>
    <row r="379" customFormat="false" ht="15" hidden="false" customHeight="false" outlineLevel="0" collapsed="false">
      <c r="B379" s="27" t="n">
        <v>0.92</v>
      </c>
      <c r="C379" s="0" t="s">
        <v>101</v>
      </c>
      <c r="D379" s="0" t="n">
        <v>270272</v>
      </c>
      <c r="E379" s="0" t="n">
        <v>0</v>
      </c>
      <c r="F379" s="0" t="n">
        <v>25</v>
      </c>
      <c r="G379" s="0" t="n">
        <v>12778</v>
      </c>
      <c r="H379" s="20" t="n">
        <f aca="false">(G379+D379)/(SUM(D379:G379))</f>
        <v>0.999911684182637</v>
      </c>
      <c r="I379" s="20" t="n">
        <f aca="false">G379/(G379+E379)</f>
        <v>1</v>
      </c>
      <c r="J379" s="20" t="n">
        <f aca="false">G379/(G379+F379)</f>
        <v>0.998047332656409</v>
      </c>
      <c r="K379" s="21" t="n">
        <f aca="false">(2*J379*I379)/(J379+I379)</f>
        <v>0.999022712169188</v>
      </c>
      <c r="L379" s="20" t="n">
        <f aca="false">D379/(E379+D379)</f>
        <v>1</v>
      </c>
      <c r="M379" s="23" t="n">
        <f aca="false">((1-L378)-(1-L379))*(J378+J379)/2</f>
        <v>0</v>
      </c>
      <c r="P379" s="0" t="n">
        <f aca="false">SUM(D379:G379)</f>
        <v>283075</v>
      </c>
      <c r="Q379" s="0" t="n">
        <f aca="false">IF(P379=P380,0,1)</f>
        <v>0</v>
      </c>
      <c r="R379" s="0" t="str">
        <f aca="false">IF(C379=C378,"",C379)</f>
        <v/>
      </c>
    </row>
    <row r="380" customFormat="false" ht="15" hidden="false" customHeight="false" outlineLevel="0" collapsed="false">
      <c r="B380" s="27" t="n">
        <v>0.93</v>
      </c>
      <c r="C380" s="0" t="s">
        <v>101</v>
      </c>
      <c r="D380" s="0" t="n">
        <v>270272</v>
      </c>
      <c r="E380" s="0" t="n">
        <v>0</v>
      </c>
      <c r="F380" s="0" t="n">
        <v>28</v>
      </c>
      <c r="G380" s="0" t="n">
        <v>12775</v>
      </c>
      <c r="H380" s="20" t="n">
        <f aca="false">(G380+D380)/(SUM(D380:G380))</f>
        <v>0.999901086284554</v>
      </c>
      <c r="I380" s="20" t="n">
        <f aca="false">G380/(G380+E380)</f>
        <v>1</v>
      </c>
      <c r="J380" s="20" t="n">
        <f aca="false">G380/(G380+F380)</f>
        <v>0.997813012575178</v>
      </c>
      <c r="K380" s="21" t="n">
        <f aca="false">(2*J380*I380)/(J380+I380)</f>
        <v>0.998905309250137</v>
      </c>
      <c r="L380" s="20" t="n">
        <f aca="false">D380/(E380+D380)</f>
        <v>1</v>
      </c>
      <c r="M380" s="23" t="n">
        <f aca="false">((1-L379)-(1-L380))*(J379+J380)/2</f>
        <v>0</v>
      </c>
      <c r="P380" s="0" t="n">
        <f aca="false">SUM(D380:G380)</f>
        <v>283075</v>
      </c>
      <c r="Q380" s="0" t="n">
        <f aca="false">IF(P380=P381,0,1)</f>
        <v>0</v>
      </c>
      <c r="R380" s="0" t="str">
        <f aca="false">IF(C380=C379,"",C380)</f>
        <v/>
      </c>
    </row>
    <row r="381" customFormat="false" ht="15" hidden="false" customHeight="false" outlineLevel="0" collapsed="false">
      <c r="B381" s="27" t="n">
        <v>0.94</v>
      </c>
      <c r="C381" s="0" t="s">
        <v>101</v>
      </c>
      <c r="D381" s="0" t="n">
        <v>270272</v>
      </c>
      <c r="E381" s="0" t="n">
        <v>0</v>
      </c>
      <c r="F381" s="0" t="n">
        <v>30</v>
      </c>
      <c r="G381" s="0" t="n">
        <v>12773</v>
      </c>
      <c r="H381" s="20" t="n">
        <f aca="false">(G381+D381)/(SUM(D381:G381))</f>
        <v>0.999894021019165</v>
      </c>
      <c r="I381" s="20" t="n">
        <f aca="false">G381/(G381+E381)</f>
        <v>1</v>
      </c>
      <c r="J381" s="20" t="n">
        <f aca="false">G381/(G381+F381)</f>
        <v>0.99765679918769</v>
      </c>
      <c r="K381" s="21" t="n">
        <f aca="false">(2*J381*I381)/(J381+I381)</f>
        <v>0.998827025336253</v>
      </c>
      <c r="L381" s="20" t="n">
        <f aca="false">D381/(E381+D381)</f>
        <v>1</v>
      </c>
      <c r="M381" s="23" t="n">
        <f aca="false">((1-L380)-(1-L381))*(J380+J381)/2</f>
        <v>0</v>
      </c>
      <c r="P381" s="0" t="n">
        <f aca="false">SUM(D381:G381)</f>
        <v>283075</v>
      </c>
      <c r="Q381" s="0" t="n">
        <f aca="false">IF(P381=P382,0,1)</f>
        <v>0</v>
      </c>
      <c r="R381" s="0" t="str">
        <f aca="false">IF(C381=C380,"",C381)</f>
        <v/>
      </c>
    </row>
    <row r="382" customFormat="false" ht="15" hidden="false" customHeight="false" outlineLevel="0" collapsed="false">
      <c r="B382" s="27" t="n">
        <v>0.95</v>
      </c>
      <c r="C382" s="0" t="s">
        <v>101</v>
      </c>
      <c r="D382" s="0" t="n">
        <v>270272</v>
      </c>
      <c r="E382" s="0" t="n">
        <v>0</v>
      </c>
      <c r="F382" s="0" t="n">
        <v>33</v>
      </c>
      <c r="G382" s="0" t="n">
        <v>12770</v>
      </c>
      <c r="H382" s="20" t="n">
        <f aca="false">(G382+D382)/(SUM(D382:G382))</f>
        <v>0.999883423121081</v>
      </c>
      <c r="I382" s="20" t="n">
        <f aca="false">G382/(G382+E382)</f>
        <v>1</v>
      </c>
      <c r="J382" s="20" t="n">
        <f aca="false">G382/(G382+F382)</f>
        <v>0.997422479106459</v>
      </c>
      <c r="K382" s="21" t="n">
        <f aca="false">(2*J382*I382)/(J382+I382)</f>
        <v>0.998709576506472</v>
      </c>
      <c r="L382" s="20" t="n">
        <f aca="false">D382/(E382+D382)</f>
        <v>1</v>
      </c>
      <c r="M382" s="23" t="n">
        <f aca="false">((1-L381)-(1-L382))*(J381+J382)/2</f>
        <v>0</v>
      </c>
      <c r="P382" s="0" t="n">
        <f aca="false">SUM(D382:G382)</f>
        <v>283075</v>
      </c>
      <c r="Q382" s="0" t="n">
        <f aca="false">IF(P382=P383,0,1)</f>
        <v>0</v>
      </c>
      <c r="R382" s="0" t="str">
        <f aca="false">IF(C382=C381,"",C382)</f>
        <v/>
      </c>
    </row>
    <row r="383" customFormat="false" ht="15" hidden="false" customHeight="false" outlineLevel="0" collapsed="false">
      <c r="B383" s="27" t="n">
        <v>0.96</v>
      </c>
      <c r="C383" s="0" t="s">
        <v>101</v>
      </c>
      <c r="D383" s="0" t="n">
        <v>270272</v>
      </c>
      <c r="E383" s="0" t="n">
        <v>0</v>
      </c>
      <c r="F383" s="0" t="n">
        <v>38</v>
      </c>
      <c r="G383" s="0" t="n">
        <v>12765</v>
      </c>
      <c r="H383" s="20" t="n">
        <f aca="false">(G383+D383)/(SUM(D383:G383))</f>
        <v>0.999865759957608</v>
      </c>
      <c r="I383" s="20" t="n">
        <f aca="false">G383/(G383+E383)</f>
        <v>1</v>
      </c>
      <c r="J383" s="20" t="n">
        <f aca="false">G383/(G383+F383)</f>
        <v>0.997031945637741</v>
      </c>
      <c r="K383" s="21" t="n">
        <f aca="false">(2*J383*I383)/(J383+I383)</f>
        <v>0.998513767209011</v>
      </c>
      <c r="L383" s="20" t="n">
        <f aca="false">D383/(E383+D383)</f>
        <v>1</v>
      </c>
      <c r="M383" s="23" t="n">
        <f aca="false">((1-L382)-(1-L383))*(J382+J383)/2</f>
        <v>0</v>
      </c>
      <c r="P383" s="0" t="n">
        <f aca="false">SUM(D383:G383)</f>
        <v>283075</v>
      </c>
      <c r="Q383" s="0" t="n">
        <f aca="false">IF(P383=P384,0,1)</f>
        <v>0</v>
      </c>
      <c r="R383" s="0" t="str">
        <f aca="false">IF(C383=C382,"",C383)</f>
        <v/>
      </c>
    </row>
    <row r="384" customFormat="false" ht="15" hidden="false" customHeight="false" outlineLevel="0" collapsed="false">
      <c r="B384" s="27" t="n">
        <v>0.98</v>
      </c>
      <c r="C384" s="0" t="s">
        <v>101</v>
      </c>
      <c r="D384" s="0" t="n">
        <v>270272</v>
      </c>
      <c r="E384" s="0" t="n">
        <v>0</v>
      </c>
      <c r="F384" s="0" t="n">
        <v>52</v>
      </c>
      <c r="G384" s="0" t="n">
        <v>12751</v>
      </c>
      <c r="H384" s="20" t="n">
        <f aca="false">(G384+D384)/(SUM(D384:G384))</f>
        <v>0.999816303099885</v>
      </c>
      <c r="I384" s="20" t="n">
        <f aca="false">G384/(G384+E384)</f>
        <v>1</v>
      </c>
      <c r="J384" s="20" t="n">
        <f aca="false">G384/(G384+F384)</f>
        <v>0.99593845192533</v>
      </c>
      <c r="K384" s="21" t="n">
        <f aca="false">(2*J384*I384)/(J384+I384)</f>
        <v>0.997965093527432</v>
      </c>
      <c r="L384" s="20" t="n">
        <f aca="false">D384/(E384+D384)</f>
        <v>1</v>
      </c>
      <c r="M384" s="23" t="n">
        <f aca="false">((1-L383)-(1-L384))*(J383+J384)/2</f>
        <v>0</v>
      </c>
      <c r="P384" s="0" t="n">
        <f aca="false">SUM(D384:G384)</f>
        <v>283075</v>
      </c>
      <c r="Q384" s="0" t="n">
        <f aca="false">IF(P384=P385,0,1)</f>
        <v>0</v>
      </c>
      <c r="R384" s="0" t="str">
        <f aca="false">IF(C384=C383,"",C384)</f>
        <v/>
      </c>
    </row>
    <row r="385" customFormat="false" ht="15" hidden="false" customHeight="false" outlineLevel="0" collapsed="false">
      <c r="B385" s="27" t="n">
        <v>0.99</v>
      </c>
      <c r="C385" s="0" t="s">
        <v>101</v>
      </c>
      <c r="D385" s="0" t="n">
        <v>270272</v>
      </c>
      <c r="E385" s="0" t="n">
        <v>0</v>
      </c>
      <c r="F385" s="0" t="n">
        <v>67</v>
      </c>
      <c r="G385" s="0" t="n">
        <v>12736</v>
      </c>
      <c r="H385" s="20" t="n">
        <f aca="false">(G385+D385)/(SUM(D385:G385))</f>
        <v>0.999763313609468</v>
      </c>
      <c r="I385" s="20" t="n">
        <f aca="false">G385/(G385+E385)</f>
        <v>1</v>
      </c>
      <c r="J385" s="20" t="n">
        <f aca="false">G385/(G385+F385)</f>
        <v>0.994766851519175</v>
      </c>
      <c r="K385" s="21" t="n">
        <f aca="false">(2*J385*I385)/(J385+I385)</f>
        <v>0.997376561337562</v>
      </c>
      <c r="L385" s="20" t="n">
        <f aca="false">D385/(E385+D385)</f>
        <v>1</v>
      </c>
      <c r="M385" s="23" t="n">
        <f aca="false">((1-L384)-(1-L385))*(J384+J385)/2</f>
        <v>0</v>
      </c>
      <c r="P385" s="0" t="n">
        <f aca="false">SUM(D385:G385)</f>
        <v>283075</v>
      </c>
      <c r="Q385" s="0" t="n">
        <f aca="false">IF(P385=P386,0,1)</f>
        <v>0</v>
      </c>
      <c r="R385" s="0" t="str">
        <f aca="false">IF(C385=C384,"",C385)</f>
        <v/>
      </c>
    </row>
    <row r="386" customFormat="false" ht="15" hidden="false" customHeight="false" outlineLevel="0" collapsed="false">
      <c r="B386" s="27" t="n">
        <v>1</v>
      </c>
      <c r="C386" s="0" t="s">
        <v>101</v>
      </c>
      <c r="D386" s="0" t="n">
        <v>270272</v>
      </c>
      <c r="E386" s="0" t="n">
        <v>0</v>
      </c>
      <c r="F386" s="0" t="n">
        <v>106</v>
      </c>
      <c r="G386" s="0" t="n">
        <v>12697</v>
      </c>
      <c r="H386" s="20" t="n">
        <f aca="false">(G386+D386)/(SUM(D386:G386))</f>
        <v>0.999625540934381</v>
      </c>
      <c r="I386" s="20" t="n">
        <f aca="false">G386/(G386+E386)</f>
        <v>1</v>
      </c>
      <c r="J386" s="20" t="n">
        <f aca="false">G386/(G386+F386)</f>
        <v>0.991720690463173</v>
      </c>
      <c r="K386" s="21" t="n">
        <f aca="false">(2*J386*I386)/(J386+I386)</f>
        <v>0.995843137254902</v>
      </c>
      <c r="L386" s="20" t="n">
        <f aca="false">D386/(E386+D386)</f>
        <v>1</v>
      </c>
      <c r="M386" s="23" t="n">
        <f aca="false">((1-L385)-(1-L386))*(J385+J386)/2</f>
        <v>0</v>
      </c>
      <c r="P386" s="0" t="n">
        <f aca="false">SUM(D386:G386)</f>
        <v>283075</v>
      </c>
      <c r="Q386" s="0" t="n">
        <f aca="false">IF(P386=P387,0,1)</f>
        <v>0</v>
      </c>
      <c r="R386" s="0" t="str">
        <f aca="false">IF(C386=C385,"",C386)</f>
        <v/>
      </c>
    </row>
    <row r="387" customFormat="false" ht="15" hidden="false" customHeight="false" outlineLevel="0" collapsed="false">
      <c r="B387" s="27" t="s">
        <v>99</v>
      </c>
      <c r="C387" s="0" t="s">
        <v>101</v>
      </c>
      <c r="D387" s="0" t="n">
        <v>270272</v>
      </c>
      <c r="E387" s="0" t="n">
        <v>0</v>
      </c>
      <c r="F387" s="0" t="n">
        <v>12803</v>
      </c>
      <c r="G387" s="0" t="n">
        <v>0</v>
      </c>
      <c r="H387" s="20" t="n">
        <f aca="false">(G387+D387)/(SUM(D387:G387))</f>
        <v>0.954771703612117</v>
      </c>
      <c r="I387" s="20" t="e">
        <f aca="false">G387/(G387+E387)</f>
        <v>#DIV/0!</v>
      </c>
      <c r="J387" s="20" t="n">
        <f aca="false">G387/(G387+F387)</f>
        <v>0</v>
      </c>
      <c r="K387" s="21" t="e">
        <f aca="false">(2*J387*I387)/(J387+I387)</f>
        <v>#DIV/0!</v>
      </c>
      <c r="L387" s="20" t="n">
        <f aca="false">D387/(E387+D387)</f>
        <v>1</v>
      </c>
      <c r="M387" s="23" t="n">
        <f aca="false">((1-L386)-(1-L387))*(J386+J387)/2</f>
        <v>0</v>
      </c>
      <c r="P387" s="0" t="n">
        <f aca="false">SUM(D387:G387)</f>
        <v>283075</v>
      </c>
      <c r="Q387" s="0" t="n">
        <f aca="false">IF(P387=P388,0,1)</f>
        <v>0</v>
      </c>
      <c r="R387" s="0" t="str">
        <f aca="false">IF(C387=C386,"",C387)</f>
        <v/>
      </c>
    </row>
    <row r="388" customFormat="false" ht="15" hidden="false" customHeight="false" outlineLevel="0" collapsed="false">
      <c r="B388" s="27" t="n">
        <v>0</v>
      </c>
      <c r="C388" s="0" t="s">
        <v>102</v>
      </c>
      <c r="D388" s="0" t="n">
        <v>0</v>
      </c>
      <c r="E388" s="0" t="n">
        <v>282046</v>
      </c>
      <c r="F388" s="0" t="n">
        <v>0</v>
      </c>
      <c r="G388" s="0" t="n">
        <v>1029</v>
      </c>
      <c r="H388" s="20" t="n">
        <f aca="false">(G388+D388)/(SUM(D388:G388))</f>
        <v>0.00363507904265654</v>
      </c>
      <c r="I388" s="20" t="n">
        <f aca="false">G388/(G388+E388)</f>
        <v>0.00363507904265654</v>
      </c>
      <c r="J388" s="20" t="n">
        <f aca="false">G388/(G388+F388)</f>
        <v>1</v>
      </c>
      <c r="K388" s="21" t="n">
        <f aca="false">(2*J388*I388)/(J388+I388)</f>
        <v>0.0072438262044885</v>
      </c>
      <c r="L388" s="20" t="n">
        <f aca="false">D388/(E388+D388)</f>
        <v>0</v>
      </c>
      <c r="M388" s="28" t="n">
        <f aca="false">SUM(M389:M431)</f>
        <v>0.999026089500512</v>
      </c>
      <c r="P388" s="0" t="n">
        <f aca="false">SUM(D388:G388)</f>
        <v>283075</v>
      </c>
      <c r="Q388" s="0" t="n">
        <f aca="false">IF(P388=P389,0,1)</f>
        <v>0</v>
      </c>
      <c r="R388" s="0" t="str">
        <f aca="false">IF(C388=C387,"",C388)</f>
        <v>DoS GoldenEye</v>
      </c>
    </row>
    <row r="389" customFormat="false" ht="15" hidden="false" customHeight="false" outlineLevel="0" collapsed="false">
      <c r="B389" s="27" t="n">
        <v>0.01</v>
      </c>
      <c r="C389" s="0" t="s">
        <v>102</v>
      </c>
      <c r="D389" s="0" t="n">
        <v>281484</v>
      </c>
      <c r="E389" s="0" t="n">
        <v>562</v>
      </c>
      <c r="F389" s="0" t="n">
        <v>2</v>
      </c>
      <c r="G389" s="0" t="n">
        <v>1027</v>
      </c>
      <c r="H389" s="20" t="n">
        <f aca="false">(G389+D389)/(SUM(D389:G389))</f>
        <v>0.998007595160293</v>
      </c>
      <c r="I389" s="20" t="n">
        <f aca="false">G389/(G389+E389)</f>
        <v>0.646318439269981</v>
      </c>
      <c r="J389" s="20" t="n">
        <f aca="false">G389/(G389+F389)</f>
        <v>0.998056365403304</v>
      </c>
      <c r="K389" s="21" t="n">
        <f aca="false">(2*J389*I389)/(J389+I389)</f>
        <v>0.784568372803667</v>
      </c>
      <c r="L389" s="20" t="n">
        <f aca="false">D389/(E389+D389)</f>
        <v>0.998007417229814</v>
      </c>
      <c r="M389" s="23" t="n">
        <f aca="false">((1-L388)-(1-L389))*(J388+J389)/2</f>
        <v>0.99703753635787</v>
      </c>
      <c r="P389" s="0" t="n">
        <f aca="false">SUM(D389:G389)</f>
        <v>283075</v>
      </c>
      <c r="Q389" s="0" t="n">
        <f aca="false">IF(P389=P390,0,1)</f>
        <v>0</v>
      </c>
      <c r="R389" s="0" t="str">
        <f aca="false">IF(C389=C388,"",C389)</f>
        <v/>
      </c>
    </row>
    <row r="390" customFormat="false" ht="15" hidden="false" customHeight="false" outlineLevel="0" collapsed="false">
      <c r="B390" s="27" t="n">
        <v>0.02</v>
      </c>
      <c r="C390" s="0" t="s">
        <v>102</v>
      </c>
      <c r="D390" s="0" t="n">
        <v>281842</v>
      </c>
      <c r="E390" s="0" t="n">
        <v>204</v>
      </c>
      <c r="F390" s="0" t="n">
        <v>2</v>
      </c>
      <c r="G390" s="0" t="n">
        <v>1027</v>
      </c>
      <c r="H390" s="20" t="n">
        <f aca="false">(G390+D390)/(SUM(D390:G390))</f>
        <v>0.99927227766493</v>
      </c>
      <c r="I390" s="20" t="n">
        <f aca="false">G390/(G390+E390)</f>
        <v>0.834281072298944</v>
      </c>
      <c r="J390" s="20" t="n">
        <f aca="false">G390/(G390+F390)</f>
        <v>0.998056365403304</v>
      </c>
      <c r="K390" s="21" t="n">
        <f aca="false">(2*J390*I390)/(J390+I390)</f>
        <v>0.908849557522124</v>
      </c>
      <c r="L390" s="20" t="n">
        <f aca="false">D390/(E390+D390)</f>
        <v>0.999276713727548</v>
      </c>
      <c r="M390" s="23" t="n">
        <f aca="false">((1-L389)-(1-L390))*(J389+J390)/2</f>
        <v>0.00126682944914798</v>
      </c>
      <c r="P390" s="0" t="n">
        <f aca="false">SUM(D390:G390)</f>
        <v>283075</v>
      </c>
      <c r="Q390" s="0" t="n">
        <f aca="false">IF(P390=P391,0,1)</f>
        <v>0</v>
      </c>
      <c r="R390" s="0" t="str">
        <f aca="false">IF(C390=C389,"",C390)</f>
        <v/>
      </c>
    </row>
    <row r="391" customFormat="false" ht="15" hidden="false" customHeight="false" outlineLevel="0" collapsed="false">
      <c r="B391" s="27" t="n">
        <v>0.03</v>
      </c>
      <c r="C391" s="0" t="s">
        <v>102</v>
      </c>
      <c r="D391" s="0" t="n">
        <v>281930</v>
      </c>
      <c r="E391" s="0" t="n">
        <v>116</v>
      </c>
      <c r="F391" s="0" t="n">
        <v>2</v>
      </c>
      <c r="G391" s="0" t="n">
        <v>1027</v>
      </c>
      <c r="H391" s="20" t="n">
        <f aca="false">(G391+D391)/(SUM(D391:G391))</f>
        <v>0.999583149342047</v>
      </c>
      <c r="I391" s="20" t="n">
        <f aca="false">G391/(G391+E391)</f>
        <v>0.898512685914261</v>
      </c>
      <c r="J391" s="20" t="n">
        <f aca="false">G391/(G391+F391)</f>
        <v>0.998056365403304</v>
      </c>
      <c r="K391" s="21" t="n">
        <f aca="false">(2*J391*I391)/(J391+I391)</f>
        <v>0.945672191528545</v>
      </c>
      <c r="L391" s="20" t="n">
        <f aca="false">D391/(E391+D391)</f>
        <v>0.999588719570567</v>
      </c>
      <c r="M391" s="23" t="n">
        <f aca="false">((1-L390)-(1-L391))*(J390+J391)/2</f>
        <v>0.000311399417667631</v>
      </c>
      <c r="P391" s="0" t="n">
        <f aca="false">SUM(D391:G391)</f>
        <v>283075</v>
      </c>
      <c r="Q391" s="0" t="n">
        <f aca="false">IF(P391=P392,0,1)</f>
        <v>0</v>
      </c>
      <c r="R391" s="0" t="str">
        <f aca="false">IF(C391=C390,"",C391)</f>
        <v/>
      </c>
    </row>
    <row r="392" customFormat="false" ht="15" hidden="false" customHeight="false" outlineLevel="0" collapsed="false">
      <c r="B392" s="27" t="n">
        <v>0.04</v>
      </c>
      <c r="C392" s="0" t="s">
        <v>102</v>
      </c>
      <c r="D392" s="0" t="n">
        <v>281963</v>
      </c>
      <c r="E392" s="0" t="n">
        <v>83</v>
      </c>
      <c r="F392" s="0" t="n">
        <v>2</v>
      </c>
      <c r="G392" s="0" t="n">
        <v>1027</v>
      </c>
      <c r="H392" s="20" t="n">
        <f aca="false">(G392+D392)/(SUM(D392:G392))</f>
        <v>0.999699726220966</v>
      </c>
      <c r="I392" s="20" t="n">
        <f aca="false">G392/(G392+E392)</f>
        <v>0.925225225225225</v>
      </c>
      <c r="J392" s="20" t="n">
        <f aca="false">G392/(G392+F392)</f>
        <v>0.998056365403304</v>
      </c>
      <c r="K392" s="21" t="n">
        <f aca="false">(2*J392*I392)/(J392+I392)</f>
        <v>0.96026180458158</v>
      </c>
      <c r="L392" s="20" t="n">
        <f aca="false">D392/(E392+D392)</f>
        <v>0.999705721761699</v>
      </c>
      <c r="M392" s="23" t="n">
        <f aca="false">((1-L391)-(1-L392))*(J391+J392)/2</f>
        <v>0.000116774781625403</v>
      </c>
      <c r="P392" s="0" t="n">
        <f aca="false">SUM(D392:G392)</f>
        <v>283075</v>
      </c>
      <c r="Q392" s="0" t="n">
        <f aca="false">IF(P392=P393,0,1)</f>
        <v>0</v>
      </c>
      <c r="R392" s="0" t="str">
        <f aca="false">IF(C392=C391,"",C392)</f>
        <v/>
      </c>
    </row>
    <row r="393" customFormat="false" ht="15" hidden="false" customHeight="false" outlineLevel="0" collapsed="false">
      <c r="B393" s="27" t="n">
        <v>0.05</v>
      </c>
      <c r="C393" s="0" t="s">
        <v>102</v>
      </c>
      <c r="D393" s="0" t="n">
        <v>281982</v>
      </c>
      <c r="E393" s="0" t="n">
        <v>64</v>
      </c>
      <c r="F393" s="0" t="n">
        <v>2</v>
      </c>
      <c r="G393" s="0" t="n">
        <v>1027</v>
      </c>
      <c r="H393" s="20" t="n">
        <f aca="false">(G393+D393)/(SUM(D393:G393))</f>
        <v>0.999766846242162</v>
      </c>
      <c r="I393" s="20" t="n">
        <f aca="false">G393/(G393+E393)</f>
        <v>0.941338221814849</v>
      </c>
      <c r="J393" s="20" t="n">
        <f aca="false">G393/(G393+F393)</f>
        <v>0.998056365403304</v>
      </c>
      <c r="K393" s="21" t="n">
        <f aca="false">(2*J393*I393)/(J393+I393)</f>
        <v>0.968867924528302</v>
      </c>
      <c r="L393" s="20" t="n">
        <f aca="false">D393/(E393+D393)</f>
        <v>0.999773086659623</v>
      </c>
      <c r="M393" s="23" t="n">
        <f aca="false">((1-L392)-(1-L393))*(J392+J393)/2</f>
        <v>6.72339651782623E-005</v>
      </c>
      <c r="P393" s="0" t="n">
        <f aca="false">SUM(D393:G393)</f>
        <v>283075</v>
      </c>
      <c r="Q393" s="0" t="n">
        <f aca="false">IF(P393=P394,0,1)</f>
        <v>0</v>
      </c>
      <c r="R393" s="0" t="str">
        <f aca="false">IF(C393=C392,"",C393)</f>
        <v/>
      </c>
    </row>
    <row r="394" customFormat="false" ht="15" hidden="false" customHeight="false" outlineLevel="0" collapsed="false">
      <c r="B394" s="27" t="n">
        <v>0.06</v>
      </c>
      <c r="C394" s="0" t="s">
        <v>102</v>
      </c>
      <c r="D394" s="0" t="n">
        <v>281995</v>
      </c>
      <c r="E394" s="0" t="n">
        <v>51</v>
      </c>
      <c r="F394" s="0" t="n">
        <v>2</v>
      </c>
      <c r="G394" s="0" t="n">
        <v>1027</v>
      </c>
      <c r="H394" s="20" t="n">
        <f aca="false">(G394+D394)/(SUM(D394:G394))</f>
        <v>0.999812770467191</v>
      </c>
      <c r="I394" s="20" t="n">
        <f aca="false">G394/(G394+E394)</f>
        <v>0.952690166975881</v>
      </c>
      <c r="J394" s="20" t="n">
        <f aca="false">G394/(G394+F394)</f>
        <v>0.998056365403304</v>
      </c>
      <c r="K394" s="21" t="n">
        <f aca="false">(2*J394*I394)/(J394+I394)</f>
        <v>0.97484575225439</v>
      </c>
      <c r="L394" s="20" t="n">
        <f aca="false">D394/(E394+D394)</f>
        <v>0.999819178431887</v>
      </c>
      <c r="M394" s="23" t="n">
        <f aca="false">((1-L393)-(1-L394))*(J393+J394)/2</f>
        <v>4.60021867008055E-005</v>
      </c>
      <c r="P394" s="0" t="n">
        <f aca="false">SUM(D394:G394)</f>
        <v>283075</v>
      </c>
      <c r="Q394" s="0" t="n">
        <f aca="false">IF(P394=P395,0,1)</f>
        <v>0</v>
      </c>
      <c r="R394" s="0" t="str">
        <f aca="false">IF(C394=C393,"",C394)</f>
        <v/>
      </c>
    </row>
    <row r="395" customFormat="false" ht="15" hidden="false" customHeight="false" outlineLevel="0" collapsed="false">
      <c r="B395" s="27" t="n">
        <v>0.09</v>
      </c>
      <c r="C395" s="0" t="s">
        <v>102</v>
      </c>
      <c r="D395" s="0" t="n">
        <v>282013</v>
      </c>
      <c r="E395" s="0" t="n">
        <v>33</v>
      </c>
      <c r="F395" s="0" t="n">
        <v>2</v>
      </c>
      <c r="G395" s="0" t="n">
        <v>1027</v>
      </c>
      <c r="H395" s="20" t="n">
        <f aca="false">(G395+D395)/(SUM(D395:G395))</f>
        <v>0.999876357855692</v>
      </c>
      <c r="I395" s="20" t="n">
        <f aca="false">G395/(G395+E395)</f>
        <v>0.968867924528302</v>
      </c>
      <c r="J395" s="20" t="n">
        <f aca="false">G395/(G395+F395)</f>
        <v>0.998056365403304</v>
      </c>
      <c r="K395" s="21" t="n">
        <f aca="false">(2*J395*I395)/(J395+I395)</f>
        <v>0.98324557204404</v>
      </c>
      <c r="L395" s="20" t="n">
        <f aca="false">D395/(E395+D395)</f>
        <v>0.999882997808868</v>
      </c>
      <c r="M395" s="23" t="n">
        <f aca="false">((1-L394)-(1-L395))*(J394+J395)/2</f>
        <v>6.3695335432038E-005</v>
      </c>
      <c r="P395" s="0" t="n">
        <f aca="false">SUM(D395:G395)</f>
        <v>283075</v>
      </c>
      <c r="Q395" s="0" t="n">
        <f aca="false">IF(P395=P396,0,1)</f>
        <v>0</v>
      </c>
      <c r="R395" s="0" t="str">
        <f aca="false">IF(C395=C394,"",C395)</f>
        <v/>
      </c>
    </row>
    <row r="396" customFormat="false" ht="15" hidden="false" customHeight="false" outlineLevel="0" collapsed="false">
      <c r="B396" s="27" t="n">
        <v>0.1</v>
      </c>
      <c r="C396" s="0" t="s">
        <v>102</v>
      </c>
      <c r="D396" s="0" t="n">
        <v>282015</v>
      </c>
      <c r="E396" s="0" t="n">
        <v>31</v>
      </c>
      <c r="F396" s="0" t="n">
        <v>2</v>
      </c>
      <c r="G396" s="0" t="n">
        <v>1027</v>
      </c>
      <c r="H396" s="20" t="n">
        <f aca="false">(G396+D396)/(SUM(D396:G396))</f>
        <v>0.999883423121081</v>
      </c>
      <c r="I396" s="20" t="n">
        <f aca="false">G396/(G396+E396)</f>
        <v>0.97069943289225</v>
      </c>
      <c r="J396" s="20" t="n">
        <f aca="false">G396/(G396+F396)</f>
        <v>0.998056365403304</v>
      </c>
      <c r="K396" s="21" t="n">
        <f aca="false">(2*J396*I396)/(J396+I396)</f>
        <v>0.98418782942022</v>
      </c>
      <c r="L396" s="20" t="n">
        <f aca="false">D396/(E396+D396)</f>
        <v>0.999890088850755</v>
      </c>
      <c r="M396" s="23" t="n">
        <f aca="false">((1-L395)-(1-L396))*(J395+J396)/2</f>
        <v>7.07725949244867E-006</v>
      </c>
      <c r="P396" s="0" t="n">
        <f aca="false">SUM(D396:G396)</f>
        <v>283075</v>
      </c>
      <c r="Q396" s="0" t="n">
        <f aca="false">IF(P396=P397,0,1)</f>
        <v>0</v>
      </c>
      <c r="R396" s="0" t="str">
        <f aca="false">IF(C396=C395,"",C396)</f>
        <v/>
      </c>
    </row>
    <row r="397" customFormat="false" ht="15" hidden="false" customHeight="false" outlineLevel="0" collapsed="false">
      <c r="B397" s="27" t="n">
        <v>0.11</v>
      </c>
      <c r="C397" s="0" t="s">
        <v>102</v>
      </c>
      <c r="D397" s="0" t="n">
        <v>282018</v>
      </c>
      <c r="E397" s="0" t="n">
        <v>28</v>
      </c>
      <c r="F397" s="0" t="n">
        <v>2</v>
      </c>
      <c r="G397" s="0" t="n">
        <v>1027</v>
      </c>
      <c r="H397" s="20" t="n">
        <f aca="false">(G397+D397)/(SUM(D397:G397))</f>
        <v>0.999894021019165</v>
      </c>
      <c r="I397" s="20" t="n">
        <f aca="false">G397/(G397+E397)</f>
        <v>0.97345971563981</v>
      </c>
      <c r="J397" s="20" t="n">
        <f aca="false">G397/(G397+F397)</f>
        <v>0.998056365403304</v>
      </c>
      <c r="K397" s="21" t="n">
        <f aca="false">(2*J397*I397)/(J397+I397)</f>
        <v>0.985604606525912</v>
      </c>
      <c r="L397" s="20" t="n">
        <f aca="false">D397/(E397+D397)</f>
        <v>0.999900725413585</v>
      </c>
      <c r="M397" s="23" t="n">
        <f aca="false">((1-L396)-(1-L397))*(J396+J397)/2</f>
        <v>1.0615889238673E-005</v>
      </c>
      <c r="P397" s="0" t="n">
        <f aca="false">SUM(D397:G397)</f>
        <v>283075</v>
      </c>
      <c r="Q397" s="0" t="n">
        <f aca="false">IF(P397=P398,0,1)</f>
        <v>0</v>
      </c>
      <c r="R397" s="0" t="str">
        <f aca="false">IF(C397=C396,"",C397)</f>
        <v/>
      </c>
    </row>
    <row r="398" customFormat="false" ht="15" hidden="false" customHeight="false" outlineLevel="0" collapsed="false">
      <c r="B398" s="27" t="n">
        <v>0.13</v>
      </c>
      <c r="C398" s="0" t="s">
        <v>102</v>
      </c>
      <c r="D398" s="0" t="n">
        <v>282022</v>
      </c>
      <c r="E398" s="0" t="n">
        <v>24</v>
      </c>
      <c r="F398" s="0" t="n">
        <v>3</v>
      </c>
      <c r="G398" s="0" t="n">
        <v>1026</v>
      </c>
      <c r="H398" s="20" t="n">
        <f aca="false">(G398+D398)/(SUM(D398:G398))</f>
        <v>0.999904618917248</v>
      </c>
      <c r="I398" s="20" t="n">
        <f aca="false">G398/(G398+E398)</f>
        <v>0.977142857142857</v>
      </c>
      <c r="J398" s="20" t="n">
        <f aca="false">G398/(G398+F398)</f>
        <v>0.997084548104956</v>
      </c>
      <c r="K398" s="21" t="n">
        <f aca="false">(2*J398*I398)/(J398+I398)</f>
        <v>0.987012987012987</v>
      </c>
      <c r="L398" s="20" t="n">
        <f aca="false">D398/(E398+D398)</f>
        <v>0.999914907497359</v>
      </c>
      <c r="M398" s="23" t="n">
        <f aca="false">((1-L397)-(1-L398))*(J397+J398)/2</f>
        <v>1.41476277877284E-005</v>
      </c>
      <c r="P398" s="0" t="n">
        <f aca="false">SUM(D398:G398)</f>
        <v>283075</v>
      </c>
      <c r="Q398" s="0" t="n">
        <f aca="false">IF(P398=P399,0,1)</f>
        <v>0</v>
      </c>
      <c r="R398" s="0" t="str">
        <f aca="false">IF(C398=C397,"",C398)</f>
        <v/>
      </c>
    </row>
    <row r="399" customFormat="false" ht="15" hidden="false" customHeight="false" outlineLevel="0" collapsed="false">
      <c r="B399" s="27" t="n">
        <v>0.16</v>
      </c>
      <c r="C399" s="0" t="s">
        <v>102</v>
      </c>
      <c r="D399" s="0" t="n">
        <v>282026</v>
      </c>
      <c r="E399" s="0" t="n">
        <v>20</v>
      </c>
      <c r="F399" s="0" t="n">
        <v>3</v>
      </c>
      <c r="G399" s="0" t="n">
        <v>1026</v>
      </c>
      <c r="H399" s="20" t="n">
        <f aca="false">(G399+D399)/(SUM(D399:G399))</f>
        <v>0.999918749448026</v>
      </c>
      <c r="I399" s="20" t="n">
        <f aca="false">G399/(G399+E399)</f>
        <v>0.980879541108987</v>
      </c>
      <c r="J399" s="20" t="n">
        <f aca="false">G399/(G399+F399)</f>
        <v>0.997084548104956</v>
      </c>
      <c r="K399" s="21" t="n">
        <f aca="false">(2*J399*I399)/(J399+I399)</f>
        <v>0.988915662650602</v>
      </c>
      <c r="L399" s="20" t="n">
        <f aca="false">D399/(E399+D399)</f>
        <v>0.999929089581132</v>
      </c>
      <c r="M399" s="23" t="n">
        <f aca="false">((1-L398)-(1-L399))*(J398+J399)/2</f>
        <v>1.41407365905596E-005</v>
      </c>
      <c r="P399" s="0" t="n">
        <f aca="false">SUM(D399:G399)</f>
        <v>283075</v>
      </c>
      <c r="Q399" s="0" t="n">
        <f aca="false">IF(P399=P400,0,1)</f>
        <v>0</v>
      </c>
      <c r="R399" s="0" t="str">
        <f aca="false">IF(C399=C398,"",C399)</f>
        <v/>
      </c>
    </row>
    <row r="400" customFormat="false" ht="15" hidden="false" customHeight="false" outlineLevel="0" collapsed="false">
      <c r="B400" s="27" t="n">
        <v>0.17</v>
      </c>
      <c r="C400" s="0" t="s">
        <v>102</v>
      </c>
      <c r="D400" s="0" t="n">
        <v>282027</v>
      </c>
      <c r="E400" s="0" t="n">
        <v>19</v>
      </c>
      <c r="F400" s="0" t="n">
        <v>3</v>
      </c>
      <c r="G400" s="0" t="n">
        <v>1026</v>
      </c>
      <c r="H400" s="20" t="n">
        <f aca="false">(G400+D400)/(SUM(D400:G400))</f>
        <v>0.999922282080721</v>
      </c>
      <c r="I400" s="20" t="n">
        <f aca="false">G400/(G400+E400)</f>
        <v>0.981818181818182</v>
      </c>
      <c r="J400" s="20" t="n">
        <f aca="false">G400/(G400+F400)</f>
        <v>0.997084548104956</v>
      </c>
      <c r="K400" s="21" t="n">
        <f aca="false">(2*J400*I400)/(J400+I400)</f>
        <v>0.989392478302797</v>
      </c>
      <c r="L400" s="20" t="n">
        <f aca="false">D400/(E400+D400)</f>
        <v>0.999932635102076</v>
      </c>
      <c r="M400" s="23" t="n">
        <f aca="false">((1-L399)-(1-L400))*(J399+J400)/2</f>
        <v>3.53518414763989E-006</v>
      </c>
      <c r="P400" s="0" t="n">
        <f aca="false">SUM(D400:G400)</f>
        <v>283075</v>
      </c>
      <c r="Q400" s="0" t="n">
        <f aca="false">IF(P400=P401,0,1)</f>
        <v>0</v>
      </c>
      <c r="R400" s="0" t="str">
        <f aca="false">IF(C400=C399,"",C400)</f>
        <v/>
      </c>
    </row>
    <row r="401" customFormat="false" ht="15" hidden="false" customHeight="false" outlineLevel="0" collapsed="false">
      <c r="B401" s="27" t="n">
        <v>0.18</v>
      </c>
      <c r="C401" s="0" t="s">
        <v>102</v>
      </c>
      <c r="D401" s="0" t="n">
        <v>282029</v>
      </c>
      <c r="E401" s="0" t="n">
        <v>17</v>
      </c>
      <c r="F401" s="0" t="n">
        <v>3</v>
      </c>
      <c r="G401" s="0" t="n">
        <v>1026</v>
      </c>
      <c r="H401" s="20" t="n">
        <f aca="false">(G401+D401)/(SUM(D401:G401))</f>
        <v>0.99992934734611</v>
      </c>
      <c r="I401" s="20" t="n">
        <f aca="false">G401/(G401+E401)</f>
        <v>0.983700862895494</v>
      </c>
      <c r="J401" s="20" t="n">
        <f aca="false">G401/(G401+F401)</f>
        <v>0.997084548104956</v>
      </c>
      <c r="K401" s="21" t="n">
        <f aca="false">(2*J401*I401)/(J401+I401)</f>
        <v>0.99034749034749</v>
      </c>
      <c r="L401" s="20" t="n">
        <f aca="false">D401/(E401+D401)</f>
        <v>0.999939726143962</v>
      </c>
      <c r="M401" s="23" t="n">
        <f aca="false">((1-L400)-(1-L401))*(J400+J401)/2</f>
        <v>7.07036829527978E-006</v>
      </c>
      <c r="P401" s="0" t="n">
        <f aca="false">SUM(D401:G401)</f>
        <v>283075</v>
      </c>
      <c r="Q401" s="0" t="n">
        <f aca="false">IF(P401=P402,0,1)</f>
        <v>0</v>
      </c>
      <c r="R401" s="0" t="str">
        <f aca="false">IF(C401=C400,"",C401)</f>
        <v/>
      </c>
    </row>
    <row r="402" customFormat="false" ht="15" hidden="false" customHeight="false" outlineLevel="0" collapsed="false">
      <c r="B402" s="27" t="n">
        <v>0.22</v>
      </c>
      <c r="C402" s="0" t="s">
        <v>102</v>
      </c>
      <c r="D402" s="0" t="n">
        <v>282032</v>
      </c>
      <c r="E402" s="0" t="n">
        <v>14</v>
      </c>
      <c r="F402" s="0" t="n">
        <v>3</v>
      </c>
      <c r="G402" s="0" t="n">
        <v>1026</v>
      </c>
      <c r="H402" s="20" t="n">
        <f aca="false">(G402+D402)/(SUM(D402:G402))</f>
        <v>0.999939945244193</v>
      </c>
      <c r="I402" s="20" t="n">
        <f aca="false">G402/(G402+E402)</f>
        <v>0.986538461538462</v>
      </c>
      <c r="J402" s="20" t="n">
        <f aca="false">G402/(G402+F402)</f>
        <v>0.997084548104956</v>
      </c>
      <c r="K402" s="21" t="n">
        <f aca="false">(2*J402*I402)/(J402+I402)</f>
        <v>0.991783470275496</v>
      </c>
      <c r="L402" s="20" t="n">
        <f aca="false">D402/(E402+D402)</f>
        <v>0.999950362706793</v>
      </c>
      <c r="M402" s="23" t="n">
        <f aca="false">((1-L401)-(1-L402))*(J401+J402)/2</f>
        <v>1.06055524429197E-005</v>
      </c>
      <c r="P402" s="0" t="n">
        <f aca="false">SUM(D402:G402)</f>
        <v>283075</v>
      </c>
      <c r="Q402" s="0" t="n">
        <f aca="false">IF(P402=P403,0,1)</f>
        <v>0</v>
      </c>
      <c r="R402" s="0" t="str">
        <f aca="false">IF(C402=C401,"",C402)</f>
        <v/>
      </c>
    </row>
    <row r="403" customFormat="false" ht="15" hidden="false" customHeight="false" outlineLevel="0" collapsed="false">
      <c r="B403" s="27" t="n">
        <v>0.25</v>
      </c>
      <c r="C403" s="0" t="s">
        <v>102</v>
      </c>
      <c r="D403" s="0" t="n">
        <v>282034</v>
      </c>
      <c r="E403" s="0" t="n">
        <v>12</v>
      </c>
      <c r="F403" s="0" t="n">
        <v>3</v>
      </c>
      <c r="G403" s="0" t="n">
        <v>1026</v>
      </c>
      <c r="H403" s="20" t="n">
        <f aca="false">(G403+D403)/(SUM(D403:G403))</f>
        <v>0.999947010509582</v>
      </c>
      <c r="I403" s="20" t="n">
        <f aca="false">G403/(G403+E403)</f>
        <v>0.988439306358382</v>
      </c>
      <c r="J403" s="20" t="n">
        <f aca="false">G403/(G403+F403)</f>
        <v>0.997084548104956</v>
      </c>
      <c r="K403" s="21" t="n">
        <f aca="false">(2*J403*I403)/(J403+I403)</f>
        <v>0.992743105950653</v>
      </c>
      <c r="L403" s="20" t="n">
        <f aca="false">D403/(E403+D403)</f>
        <v>0.999957453748679</v>
      </c>
      <c r="M403" s="23" t="n">
        <f aca="false">((1-L402)-(1-L403))*(J402+J403)/2</f>
        <v>7.07036829527978E-006</v>
      </c>
      <c r="P403" s="0" t="n">
        <f aca="false">SUM(D403:G403)</f>
        <v>283075</v>
      </c>
      <c r="Q403" s="0" t="n">
        <f aca="false">IF(P403=P404,0,1)</f>
        <v>0</v>
      </c>
      <c r="R403" s="0" t="str">
        <f aca="false">IF(C403=C402,"",C403)</f>
        <v/>
      </c>
    </row>
    <row r="404" customFormat="false" ht="15" hidden="false" customHeight="false" outlineLevel="0" collapsed="false">
      <c r="B404" s="27" t="n">
        <v>0.28</v>
      </c>
      <c r="C404" s="0" t="s">
        <v>102</v>
      </c>
      <c r="D404" s="0" t="n">
        <v>282037</v>
      </c>
      <c r="E404" s="0" t="n">
        <v>9</v>
      </c>
      <c r="F404" s="0" t="n">
        <v>3</v>
      </c>
      <c r="G404" s="0" t="n">
        <v>1026</v>
      </c>
      <c r="H404" s="20" t="n">
        <f aca="false">(G404+D404)/(SUM(D404:G404))</f>
        <v>0.999957608407666</v>
      </c>
      <c r="I404" s="20" t="n">
        <f aca="false">G404/(G404+E404)</f>
        <v>0.991304347826087</v>
      </c>
      <c r="J404" s="20" t="n">
        <f aca="false">G404/(G404+F404)</f>
        <v>0.997084548104956</v>
      </c>
      <c r="K404" s="21" t="n">
        <f aca="false">(2*J404*I404)/(J404+I404)</f>
        <v>0.994186046511628</v>
      </c>
      <c r="L404" s="20" t="n">
        <f aca="false">D404/(E404+D404)</f>
        <v>0.99996809031151</v>
      </c>
      <c r="M404" s="23" t="n">
        <f aca="false">((1-L403)-(1-L404))*(J403+J404)/2</f>
        <v>1.06055524429197E-005</v>
      </c>
      <c r="P404" s="0" t="n">
        <f aca="false">SUM(D404:G404)</f>
        <v>283075</v>
      </c>
      <c r="Q404" s="0" t="n">
        <f aca="false">IF(P404=P405,0,1)</f>
        <v>0</v>
      </c>
      <c r="R404" s="0" t="str">
        <f aca="false">IF(C404=C403,"",C404)</f>
        <v/>
      </c>
    </row>
    <row r="405" customFormat="false" ht="15" hidden="false" customHeight="false" outlineLevel="0" collapsed="false">
      <c r="B405" s="27" t="n">
        <v>0.3</v>
      </c>
      <c r="C405" s="0" t="s">
        <v>102</v>
      </c>
      <c r="D405" s="0" t="n">
        <v>282038</v>
      </c>
      <c r="E405" s="0" t="n">
        <v>8</v>
      </c>
      <c r="F405" s="0" t="n">
        <v>4</v>
      </c>
      <c r="G405" s="0" t="n">
        <v>1025</v>
      </c>
      <c r="H405" s="20" t="n">
        <f aca="false">(G405+D405)/(SUM(D405:G405))</f>
        <v>0.999957608407666</v>
      </c>
      <c r="I405" s="20" t="n">
        <f aca="false">G405/(G405+E405)</f>
        <v>0.992255566311713</v>
      </c>
      <c r="J405" s="20" t="n">
        <f aca="false">G405/(G405+F405)</f>
        <v>0.996112730806608</v>
      </c>
      <c r="K405" s="21" t="n">
        <f aca="false">(2*J405*I405)/(J405+I405)</f>
        <v>0.994180407371484</v>
      </c>
      <c r="L405" s="20" t="n">
        <f aca="false">D405/(E405+D405)</f>
        <v>0.999971635832453</v>
      </c>
      <c r="M405" s="23" t="n">
        <f aca="false">((1-L404)-(1-L405))*(J404+J405)/2</f>
        <v>3.53346134834767E-006</v>
      </c>
      <c r="P405" s="0" t="n">
        <f aca="false">SUM(D405:G405)</f>
        <v>283075</v>
      </c>
      <c r="Q405" s="0" t="n">
        <f aca="false">IF(P405=P406,0,1)</f>
        <v>0</v>
      </c>
      <c r="R405" s="0" t="str">
        <f aca="false">IF(C405=C404,"",C405)</f>
        <v/>
      </c>
    </row>
    <row r="406" customFormat="false" ht="15" hidden="false" customHeight="false" outlineLevel="0" collapsed="false">
      <c r="B406" s="27" t="n">
        <v>0.35</v>
      </c>
      <c r="C406" s="0" t="s">
        <v>102</v>
      </c>
      <c r="D406" s="0" t="n">
        <v>282040</v>
      </c>
      <c r="E406" s="0" t="n">
        <v>6</v>
      </c>
      <c r="F406" s="0" t="n">
        <v>4</v>
      </c>
      <c r="G406" s="0" t="n">
        <v>1025</v>
      </c>
      <c r="H406" s="20" t="n">
        <f aca="false">(G406+D406)/(SUM(D406:G406))</f>
        <v>0.999964673673055</v>
      </c>
      <c r="I406" s="20" t="n">
        <f aca="false">G406/(G406+E406)</f>
        <v>0.994180407371484</v>
      </c>
      <c r="J406" s="20" t="n">
        <f aca="false">G406/(G406+F406)</f>
        <v>0.996112730806608</v>
      </c>
      <c r="K406" s="21" t="n">
        <f aca="false">(2*J406*I406)/(J406+I406)</f>
        <v>0.995145631067961</v>
      </c>
      <c r="L406" s="20" t="n">
        <f aca="false">D406/(E406+D406)</f>
        <v>0.99997872687434</v>
      </c>
      <c r="M406" s="23" t="n">
        <f aca="false">((1-L405)-(1-L406))*(J405+J406)/2</f>
        <v>7.06347709811089E-006</v>
      </c>
      <c r="P406" s="0" t="n">
        <f aca="false">SUM(D406:G406)</f>
        <v>283075</v>
      </c>
      <c r="Q406" s="0" t="n">
        <f aca="false">IF(P406=P407,0,1)</f>
        <v>0</v>
      </c>
      <c r="R406" s="0" t="str">
        <f aca="false">IF(C406=C405,"",C406)</f>
        <v/>
      </c>
    </row>
    <row r="407" customFormat="false" ht="15" hidden="false" customHeight="false" outlineLevel="0" collapsed="false">
      <c r="B407" s="27" t="n">
        <v>0.38</v>
      </c>
      <c r="C407" s="0" t="s">
        <v>102</v>
      </c>
      <c r="D407" s="0" t="n">
        <v>282041</v>
      </c>
      <c r="E407" s="0" t="n">
        <v>5</v>
      </c>
      <c r="F407" s="0" t="n">
        <v>4</v>
      </c>
      <c r="G407" s="0" t="n">
        <v>1025</v>
      </c>
      <c r="H407" s="20" t="n">
        <f aca="false">(G407+D407)/(SUM(D407:G407))</f>
        <v>0.999968206305749</v>
      </c>
      <c r="I407" s="20" t="n">
        <f aca="false">G407/(G407+E407)</f>
        <v>0.995145631067961</v>
      </c>
      <c r="J407" s="20" t="n">
        <f aca="false">G407/(G407+F407)</f>
        <v>0.996112730806608</v>
      </c>
      <c r="K407" s="21" t="n">
        <f aca="false">(2*J407*I407)/(J407+I407)</f>
        <v>0.995628946090335</v>
      </c>
      <c r="L407" s="20" t="n">
        <f aca="false">D407/(E407+D407)</f>
        <v>0.999982272395283</v>
      </c>
      <c r="M407" s="23" t="n">
        <f aca="false">((1-L406)-(1-L407))*(J406+J407)/2</f>
        <v>3.53173854905544E-006</v>
      </c>
      <c r="P407" s="0" t="n">
        <f aca="false">SUM(D407:G407)</f>
        <v>283075</v>
      </c>
      <c r="Q407" s="0" t="n">
        <f aca="false">IF(P407=P408,0,1)</f>
        <v>0</v>
      </c>
      <c r="R407" s="0" t="str">
        <f aca="false">IF(C407=C406,"",C407)</f>
        <v/>
      </c>
    </row>
    <row r="408" customFormat="false" ht="15" hidden="false" customHeight="false" outlineLevel="0" collapsed="false">
      <c r="B408" s="27" t="n">
        <v>0.43</v>
      </c>
      <c r="C408" s="0" t="s">
        <v>102</v>
      </c>
      <c r="D408" s="0" t="n">
        <v>282041</v>
      </c>
      <c r="E408" s="0" t="n">
        <v>5</v>
      </c>
      <c r="F408" s="0" t="n">
        <v>5</v>
      </c>
      <c r="G408" s="0" t="n">
        <v>1024</v>
      </c>
      <c r="H408" s="20" t="n">
        <f aca="false">(G408+D408)/(SUM(D408:G408))</f>
        <v>0.999964673673055</v>
      </c>
      <c r="I408" s="20" t="n">
        <f aca="false">G408/(G408+E408)</f>
        <v>0.99514091350826</v>
      </c>
      <c r="J408" s="20" t="n">
        <f aca="false">G408/(G408+F408)</f>
        <v>0.99514091350826</v>
      </c>
      <c r="K408" s="21" t="n">
        <f aca="false">(2*J408*I408)/(J408+I408)</f>
        <v>0.99514091350826</v>
      </c>
      <c r="L408" s="20" t="n">
        <f aca="false">D408/(E408+D408)</f>
        <v>0.999982272395283</v>
      </c>
      <c r="M408" s="23" t="n">
        <f aca="false">((1-L407)-(1-L408))*(J407+J408)/2</f>
        <v>0</v>
      </c>
      <c r="P408" s="0" t="n">
        <f aca="false">SUM(D408:G408)</f>
        <v>283075</v>
      </c>
      <c r="Q408" s="0" t="n">
        <f aca="false">IF(P408=P409,0,1)</f>
        <v>0</v>
      </c>
      <c r="R408" s="0" t="str">
        <f aca="false">IF(C408=C407,"",C408)</f>
        <v/>
      </c>
    </row>
    <row r="409" customFormat="false" ht="15" hidden="false" customHeight="false" outlineLevel="0" collapsed="false">
      <c r="B409" s="27" t="n">
        <v>0.45</v>
      </c>
      <c r="C409" s="0" t="s">
        <v>102</v>
      </c>
      <c r="D409" s="0" t="n">
        <v>282042</v>
      </c>
      <c r="E409" s="0" t="n">
        <v>4</v>
      </c>
      <c r="F409" s="0" t="n">
        <v>5</v>
      </c>
      <c r="G409" s="0" t="n">
        <v>1024</v>
      </c>
      <c r="H409" s="20" t="n">
        <f aca="false">(G409+D409)/(SUM(D409:G409))</f>
        <v>0.999968206305749</v>
      </c>
      <c r="I409" s="20" t="n">
        <f aca="false">G409/(G409+E409)</f>
        <v>0.996108949416342</v>
      </c>
      <c r="J409" s="20" t="n">
        <f aca="false">G409/(G409+F409)</f>
        <v>0.99514091350826</v>
      </c>
      <c r="K409" s="21" t="n">
        <f aca="false">(2*J409*I409)/(J409+I409)</f>
        <v>0.995624696159456</v>
      </c>
      <c r="L409" s="20" t="n">
        <f aca="false">D409/(E409+D409)</f>
        <v>0.999985817916226</v>
      </c>
      <c r="M409" s="23" t="n">
        <f aca="false">((1-L408)-(1-L409))*(J408+J409)/2</f>
        <v>3.528292950471E-006</v>
      </c>
      <c r="P409" s="0" t="n">
        <f aca="false">SUM(D409:G409)</f>
        <v>283075</v>
      </c>
      <c r="Q409" s="0" t="n">
        <f aca="false">IF(P409=P410,0,1)</f>
        <v>0</v>
      </c>
      <c r="R409" s="0" t="str">
        <f aca="false">IF(C409=C408,"",C409)</f>
        <v/>
      </c>
    </row>
    <row r="410" customFormat="false" ht="15" hidden="false" customHeight="false" outlineLevel="0" collapsed="false">
      <c r="B410" s="27" t="n">
        <v>0.46</v>
      </c>
      <c r="C410" s="0" t="s">
        <v>102</v>
      </c>
      <c r="D410" s="0" t="n">
        <v>282043</v>
      </c>
      <c r="E410" s="0" t="n">
        <v>3</v>
      </c>
      <c r="F410" s="0" t="n">
        <v>6</v>
      </c>
      <c r="G410" s="0" t="n">
        <v>1023</v>
      </c>
      <c r="H410" s="20" t="n">
        <f aca="false">(G410+D410)/(SUM(D410:G410))</f>
        <v>0.999968206305749</v>
      </c>
      <c r="I410" s="20" t="n">
        <f aca="false">G410/(G410+E410)</f>
        <v>0.997076023391813</v>
      </c>
      <c r="J410" s="20" t="n">
        <f aca="false">G410/(G410+F410)</f>
        <v>0.994169096209913</v>
      </c>
      <c r="K410" s="21" t="n">
        <f aca="false">(2*J410*I410)/(J410+I410)</f>
        <v>0.995620437956204</v>
      </c>
      <c r="L410" s="20" t="n">
        <f aca="false">D410/(E410+D410)</f>
        <v>0.99998936343717</v>
      </c>
      <c r="M410" s="23" t="n">
        <f aca="false">((1-L409)-(1-L410))*(J409+J410)/2</f>
        <v>3.52657015117878E-006</v>
      </c>
      <c r="P410" s="0" t="n">
        <f aca="false">SUM(D410:G410)</f>
        <v>283075</v>
      </c>
      <c r="Q410" s="0" t="n">
        <f aca="false">IF(P410=P411,0,1)</f>
        <v>0</v>
      </c>
      <c r="R410" s="0" t="str">
        <f aca="false">IF(C410=C409,"",C410)</f>
        <v/>
      </c>
    </row>
    <row r="411" customFormat="false" ht="15" hidden="false" customHeight="false" outlineLevel="0" collapsed="false">
      <c r="B411" s="27" t="n">
        <v>0.51</v>
      </c>
      <c r="C411" s="0" t="s">
        <v>102</v>
      </c>
      <c r="D411" s="0" t="n">
        <v>282044</v>
      </c>
      <c r="E411" s="0" t="n">
        <v>2</v>
      </c>
      <c r="F411" s="0" t="n">
        <v>6</v>
      </c>
      <c r="G411" s="0" t="n">
        <v>1023</v>
      </c>
      <c r="H411" s="20" t="n">
        <f aca="false">(G411+D411)/(SUM(D411:G411))</f>
        <v>0.999971738938444</v>
      </c>
      <c r="I411" s="20" t="n">
        <f aca="false">G411/(G411+E411)</f>
        <v>0.998048780487805</v>
      </c>
      <c r="J411" s="20" t="n">
        <f aca="false">G411/(G411+F411)</f>
        <v>0.994169096209913</v>
      </c>
      <c r="K411" s="21" t="n">
        <f aca="false">(2*J411*I411)/(J411+I411)</f>
        <v>0.996105160662123</v>
      </c>
      <c r="L411" s="20" t="n">
        <f aca="false">D411/(E411+D411)</f>
        <v>0.999992908958113</v>
      </c>
      <c r="M411" s="23" t="n">
        <f aca="false">((1-L410)-(1-L411))*(J410+J411)/2</f>
        <v>3.52484735188656E-006</v>
      </c>
      <c r="P411" s="0" t="n">
        <f aca="false">SUM(D411:G411)</f>
        <v>283075</v>
      </c>
      <c r="Q411" s="0" t="n">
        <f aca="false">IF(P411=P412,0,1)</f>
        <v>0</v>
      </c>
      <c r="R411" s="0" t="str">
        <f aca="false">IF(C411=C410,"",C411)</f>
        <v/>
      </c>
    </row>
    <row r="412" customFormat="false" ht="15" hidden="false" customHeight="false" outlineLevel="0" collapsed="false">
      <c r="B412" s="27" t="n">
        <v>0.52</v>
      </c>
      <c r="C412" s="0" t="s">
        <v>102</v>
      </c>
      <c r="D412" s="0" t="n">
        <v>282045</v>
      </c>
      <c r="E412" s="0" t="n">
        <v>1</v>
      </c>
      <c r="F412" s="0" t="n">
        <v>7</v>
      </c>
      <c r="G412" s="0" t="n">
        <v>1022</v>
      </c>
      <c r="H412" s="20" t="n">
        <f aca="false">(G412+D412)/(SUM(D412:G412))</f>
        <v>0.999971738938444</v>
      </c>
      <c r="I412" s="20" t="n">
        <f aca="false">G412/(G412+E412)</f>
        <v>0.999022482893451</v>
      </c>
      <c r="J412" s="20" t="n">
        <f aca="false">G412/(G412+F412)</f>
        <v>0.993197278911565</v>
      </c>
      <c r="K412" s="21" t="n">
        <f aca="false">(2*J412*I412)/(J412+I412)</f>
        <v>0.996101364522417</v>
      </c>
      <c r="L412" s="20" t="n">
        <f aca="false">D412/(E412+D412)</f>
        <v>0.999996454479057</v>
      </c>
      <c r="M412" s="23" t="n">
        <f aca="false">((1-L411)-(1-L412))*(J411+J412)/2</f>
        <v>3.52312455259433E-006</v>
      </c>
      <c r="P412" s="0" t="n">
        <f aca="false">SUM(D412:G412)</f>
        <v>283075</v>
      </c>
      <c r="Q412" s="0" t="n">
        <f aca="false">IF(P412=P413,0,1)</f>
        <v>0</v>
      </c>
      <c r="R412" s="0" t="str">
        <f aca="false">IF(C412=C411,"",C412)</f>
        <v/>
      </c>
    </row>
    <row r="413" customFormat="false" ht="15" hidden="false" customHeight="false" outlineLevel="0" collapsed="false">
      <c r="B413" s="27" t="n">
        <v>0.57</v>
      </c>
      <c r="C413" s="0" t="s">
        <v>102</v>
      </c>
      <c r="D413" s="0" t="n">
        <v>282045</v>
      </c>
      <c r="E413" s="0" t="n">
        <v>1</v>
      </c>
      <c r="F413" s="0" t="n">
        <v>8</v>
      </c>
      <c r="G413" s="0" t="n">
        <v>1021</v>
      </c>
      <c r="H413" s="20" t="n">
        <f aca="false">(G413+D413)/(SUM(D413:G413))</f>
        <v>0.999968206305749</v>
      </c>
      <c r="I413" s="20" t="n">
        <f aca="false">G413/(G413+E413)</f>
        <v>0.999021526418787</v>
      </c>
      <c r="J413" s="20" t="n">
        <f aca="false">G413/(G413+F413)</f>
        <v>0.992225461613217</v>
      </c>
      <c r="K413" s="21" t="n">
        <f aca="false">(2*J413*I413)/(J413+I413)</f>
        <v>0.995611896635787</v>
      </c>
      <c r="L413" s="20" t="n">
        <f aca="false">D413/(E413+D413)</f>
        <v>0.999996454479057</v>
      </c>
      <c r="M413" s="23" t="n">
        <f aca="false">((1-L412)-(1-L413))*(J412+J413)/2</f>
        <v>0</v>
      </c>
      <c r="P413" s="0" t="n">
        <f aca="false">SUM(D413:G413)</f>
        <v>283075</v>
      </c>
      <c r="Q413" s="0" t="n">
        <f aca="false">IF(P413=P414,0,1)</f>
        <v>0</v>
      </c>
      <c r="R413" s="0" t="str">
        <f aca="false">IF(C413=C412,"",C413)</f>
        <v/>
      </c>
    </row>
    <row r="414" customFormat="false" ht="15" hidden="false" customHeight="false" outlineLevel="0" collapsed="false">
      <c r="B414" s="27" t="n">
        <v>0.62</v>
      </c>
      <c r="C414" s="0" t="s">
        <v>102</v>
      </c>
      <c r="D414" s="0" t="n">
        <v>282046</v>
      </c>
      <c r="E414" s="0" t="n">
        <v>0</v>
      </c>
      <c r="F414" s="0" t="n">
        <v>8</v>
      </c>
      <c r="G414" s="0" t="n">
        <v>1021</v>
      </c>
      <c r="H414" s="20" t="n">
        <f aca="false">(G414+D414)/(SUM(D414:G414))</f>
        <v>0.999971738938444</v>
      </c>
      <c r="I414" s="20" t="n">
        <f aca="false">G414/(G414+E414)</f>
        <v>1</v>
      </c>
      <c r="J414" s="20" t="n">
        <f aca="false">G414/(G414+F414)</f>
        <v>0.992225461613217</v>
      </c>
      <c r="K414" s="21" t="n">
        <f aca="false">(2*J414*I414)/(J414+I414)</f>
        <v>0.99609756097561</v>
      </c>
      <c r="L414" s="20" t="n">
        <f aca="false">D414/(E414+D414)</f>
        <v>1</v>
      </c>
      <c r="M414" s="23" t="n">
        <f aca="false">((1-L413)-(1-L414))*(J413+J414)/2</f>
        <v>3.51795615471767E-006</v>
      </c>
      <c r="P414" s="0" t="n">
        <f aca="false">SUM(D414:G414)</f>
        <v>283075</v>
      </c>
      <c r="Q414" s="0" t="n">
        <f aca="false">IF(P414=P415,0,1)</f>
        <v>0</v>
      </c>
      <c r="R414" s="0" t="str">
        <f aca="false">IF(C414=C413,"",C414)</f>
        <v/>
      </c>
    </row>
    <row r="415" customFormat="false" ht="15" hidden="false" customHeight="false" outlineLevel="0" collapsed="false">
      <c r="B415" s="27" t="n">
        <v>0.69</v>
      </c>
      <c r="C415" s="0" t="s">
        <v>102</v>
      </c>
      <c r="D415" s="0" t="n">
        <v>282046</v>
      </c>
      <c r="E415" s="0" t="n">
        <v>0</v>
      </c>
      <c r="F415" s="0" t="n">
        <v>10</v>
      </c>
      <c r="G415" s="0" t="n">
        <v>1019</v>
      </c>
      <c r="H415" s="20" t="n">
        <f aca="false">(G415+D415)/(SUM(D415:G415))</f>
        <v>0.999964673673055</v>
      </c>
      <c r="I415" s="20" t="n">
        <f aca="false">G415/(G415+E415)</f>
        <v>1</v>
      </c>
      <c r="J415" s="20" t="n">
        <f aca="false">G415/(G415+F415)</f>
        <v>0.990281827016521</v>
      </c>
      <c r="K415" s="21" t="n">
        <f aca="false">(2*J415*I415)/(J415+I415)</f>
        <v>0.9951171875</v>
      </c>
      <c r="L415" s="20" t="n">
        <f aca="false">D415/(E415+D415)</f>
        <v>1</v>
      </c>
      <c r="M415" s="23" t="n">
        <f aca="false">((1-L414)-(1-L415))*(J414+J415)/2</f>
        <v>0</v>
      </c>
      <c r="P415" s="0" t="n">
        <f aca="false">SUM(D415:G415)</f>
        <v>283075</v>
      </c>
      <c r="Q415" s="0" t="n">
        <f aca="false">IF(P415=P416,0,1)</f>
        <v>0</v>
      </c>
      <c r="R415" s="0" t="str">
        <f aca="false">IF(C415=C414,"",C415)</f>
        <v/>
      </c>
    </row>
    <row r="416" customFormat="false" ht="15" hidden="false" customHeight="false" outlineLevel="0" collapsed="false">
      <c r="B416" s="27" t="n">
        <v>0.7</v>
      </c>
      <c r="C416" s="0" t="s">
        <v>102</v>
      </c>
      <c r="D416" s="0" t="n">
        <v>282046</v>
      </c>
      <c r="E416" s="0" t="n">
        <v>0</v>
      </c>
      <c r="F416" s="0" t="n">
        <v>12</v>
      </c>
      <c r="G416" s="0" t="n">
        <v>1017</v>
      </c>
      <c r="H416" s="20" t="n">
        <f aca="false">(G416+D416)/(SUM(D416:G416))</f>
        <v>0.999957608407666</v>
      </c>
      <c r="I416" s="20" t="n">
        <f aca="false">G416/(G416+E416)</f>
        <v>1</v>
      </c>
      <c r="J416" s="20" t="n">
        <f aca="false">G416/(G416+F416)</f>
        <v>0.988338192419825</v>
      </c>
      <c r="K416" s="21" t="n">
        <f aca="false">(2*J416*I416)/(J416+I416)</f>
        <v>0.994134897360704</v>
      </c>
      <c r="L416" s="20" t="n">
        <f aca="false">D416/(E416+D416)</f>
        <v>1</v>
      </c>
      <c r="M416" s="23" t="n">
        <f aca="false">((1-L415)-(1-L416))*(J415+J416)/2</f>
        <v>0</v>
      </c>
      <c r="P416" s="0" t="n">
        <f aca="false">SUM(D416:G416)</f>
        <v>283075</v>
      </c>
      <c r="Q416" s="0" t="n">
        <f aca="false">IF(P416=P417,0,1)</f>
        <v>0</v>
      </c>
      <c r="R416" s="0" t="str">
        <f aca="false">IF(C416=C415,"",C416)</f>
        <v/>
      </c>
    </row>
    <row r="417" customFormat="false" ht="15" hidden="false" customHeight="false" outlineLevel="0" collapsed="false">
      <c r="B417" s="27" t="n">
        <v>0.77</v>
      </c>
      <c r="C417" s="0" t="s">
        <v>102</v>
      </c>
      <c r="D417" s="0" t="n">
        <v>282046</v>
      </c>
      <c r="E417" s="0" t="n">
        <v>0</v>
      </c>
      <c r="F417" s="0" t="n">
        <v>15</v>
      </c>
      <c r="G417" s="0" t="n">
        <v>1014</v>
      </c>
      <c r="H417" s="20" t="n">
        <f aca="false">(G417+D417)/(SUM(D417:G417))</f>
        <v>0.999947010509582</v>
      </c>
      <c r="I417" s="20" t="n">
        <f aca="false">G417/(G417+E417)</f>
        <v>1</v>
      </c>
      <c r="J417" s="20" t="n">
        <f aca="false">G417/(G417+F417)</f>
        <v>0.985422740524781</v>
      </c>
      <c r="K417" s="21" t="n">
        <f aca="false">(2*J417*I417)/(J417+I417)</f>
        <v>0.992657856093979</v>
      </c>
      <c r="L417" s="20" t="n">
        <f aca="false">D417/(E417+D417)</f>
        <v>1</v>
      </c>
      <c r="M417" s="23" t="n">
        <f aca="false">((1-L416)-(1-L417))*(J416+J417)/2</f>
        <v>0</v>
      </c>
      <c r="P417" s="0" t="n">
        <f aca="false">SUM(D417:G417)</f>
        <v>283075</v>
      </c>
      <c r="Q417" s="0" t="n">
        <f aca="false">IF(P417=P418,0,1)</f>
        <v>0</v>
      </c>
      <c r="R417" s="0" t="str">
        <f aca="false">IF(C417=C416,"",C417)</f>
        <v/>
      </c>
    </row>
    <row r="418" customFormat="false" ht="15" hidden="false" customHeight="false" outlineLevel="0" collapsed="false">
      <c r="B418" s="27" t="n">
        <v>0.79</v>
      </c>
      <c r="C418" s="0" t="s">
        <v>102</v>
      </c>
      <c r="D418" s="0" t="n">
        <v>282046</v>
      </c>
      <c r="E418" s="0" t="n">
        <v>0</v>
      </c>
      <c r="F418" s="0" t="n">
        <v>18</v>
      </c>
      <c r="G418" s="0" t="n">
        <v>1011</v>
      </c>
      <c r="H418" s="20" t="n">
        <f aca="false">(G418+D418)/(SUM(D418:G418))</f>
        <v>0.999936412611499</v>
      </c>
      <c r="I418" s="20" t="n">
        <f aca="false">G418/(G418+E418)</f>
        <v>1</v>
      </c>
      <c r="J418" s="20" t="n">
        <f aca="false">G418/(G418+F418)</f>
        <v>0.982507288629738</v>
      </c>
      <c r="K418" s="21" t="n">
        <f aca="false">(2*J418*I418)/(J418+I418)</f>
        <v>0.991176470588235</v>
      </c>
      <c r="L418" s="20" t="n">
        <f aca="false">D418/(E418+D418)</f>
        <v>1</v>
      </c>
      <c r="M418" s="23" t="n">
        <f aca="false">((1-L417)-(1-L418))*(J417+J418)/2</f>
        <v>0</v>
      </c>
      <c r="P418" s="0" t="n">
        <f aca="false">SUM(D418:G418)</f>
        <v>283075</v>
      </c>
      <c r="Q418" s="0" t="n">
        <f aca="false">IF(P418=P419,0,1)</f>
        <v>0</v>
      </c>
      <c r="R418" s="0" t="str">
        <f aca="false">IF(C418=C417,"",C418)</f>
        <v/>
      </c>
    </row>
    <row r="419" customFormat="false" ht="15" hidden="false" customHeight="false" outlineLevel="0" collapsed="false">
      <c r="B419" s="27" t="n">
        <v>0.82</v>
      </c>
      <c r="C419" s="0" t="s">
        <v>102</v>
      </c>
      <c r="D419" s="0" t="n">
        <v>282046</v>
      </c>
      <c r="E419" s="0" t="n">
        <v>0</v>
      </c>
      <c r="F419" s="0" t="n">
        <v>22</v>
      </c>
      <c r="G419" s="0" t="n">
        <v>1007</v>
      </c>
      <c r="H419" s="20" t="n">
        <f aca="false">(G419+D419)/(SUM(D419:G419))</f>
        <v>0.999922282080721</v>
      </c>
      <c r="I419" s="20" t="n">
        <f aca="false">G419/(G419+E419)</f>
        <v>1</v>
      </c>
      <c r="J419" s="20" t="n">
        <f aca="false">G419/(G419+F419)</f>
        <v>0.978620019436346</v>
      </c>
      <c r="K419" s="21" t="n">
        <f aca="false">(2*J419*I419)/(J419+I419)</f>
        <v>0.989194499017682</v>
      </c>
      <c r="L419" s="20" t="n">
        <f aca="false">D419/(E419+D419)</f>
        <v>1</v>
      </c>
      <c r="M419" s="23" t="n">
        <f aca="false">((1-L418)-(1-L419))*(J418+J419)/2</f>
        <v>0</v>
      </c>
      <c r="P419" s="0" t="n">
        <f aca="false">SUM(D419:G419)</f>
        <v>283075</v>
      </c>
      <c r="Q419" s="0" t="n">
        <f aca="false">IF(P419=P420,0,1)</f>
        <v>0</v>
      </c>
      <c r="R419" s="0" t="str">
        <f aca="false">IF(C419=C418,"",C419)</f>
        <v/>
      </c>
    </row>
    <row r="420" customFormat="false" ht="15" hidden="false" customHeight="false" outlineLevel="0" collapsed="false">
      <c r="B420" s="27" t="n">
        <v>0.9</v>
      </c>
      <c r="C420" s="0" t="s">
        <v>102</v>
      </c>
      <c r="D420" s="0" t="n">
        <v>282046</v>
      </c>
      <c r="E420" s="0" t="n">
        <v>0</v>
      </c>
      <c r="F420" s="0" t="n">
        <v>26</v>
      </c>
      <c r="G420" s="0" t="n">
        <v>1003</v>
      </c>
      <c r="H420" s="20" t="n">
        <f aca="false">(G420+D420)/(SUM(D420:G420))</f>
        <v>0.999908151549943</v>
      </c>
      <c r="I420" s="20" t="n">
        <f aca="false">G420/(G420+E420)</f>
        <v>1</v>
      </c>
      <c r="J420" s="20" t="n">
        <f aca="false">G420/(G420+F420)</f>
        <v>0.974732750242954</v>
      </c>
      <c r="K420" s="21" t="n">
        <f aca="false">(2*J420*I420)/(J420+I420)</f>
        <v>0.987204724409449</v>
      </c>
      <c r="L420" s="20" t="n">
        <f aca="false">D420/(E420+D420)</f>
        <v>1</v>
      </c>
      <c r="M420" s="23" t="n">
        <f aca="false">((1-L419)-(1-L420))*(J419+J420)/2</f>
        <v>0</v>
      </c>
      <c r="P420" s="0" t="n">
        <f aca="false">SUM(D420:G420)</f>
        <v>283075</v>
      </c>
      <c r="Q420" s="0" t="n">
        <f aca="false">IF(P420=P421,0,1)</f>
        <v>0</v>
      </c>
      <c r="R420" s="0" t="str">
        <f aca="false">IF(C420=C419,"",C420)</f>
        <v/>
      </c>
    </row>
    <row r="421" customFormat="false" ht="15" hidden="false" customHeight="false" outlineLevel="0" collapsed="false">
      <c r="B421" s="27" t="n">
        <v>0.91</v>
      </c>
      <c r="C421" s="0" t="s">
        <v>102</v>
      </c>
      <c r="D421" s="0" t="n">
        <v>282046</v>
      </c>
      <c r="E421" s="0" t="n">
        <v>0</v>
      </c>
      <c r="F421" s="0" t="n">
        <v>28</v>
      </c>
      <c r="G421" s="0" t="n">
        <v>1001</v>
      </c>
      <c r="H421" s="20" t="n">
        <f aca="false">(G421+D421)/(SUM(D421:G421))</f>
        <v>0.999901086284554</v>
      </c>
      <c r="I421" s="20" t="n">
        <f aca="false">G421/(G421+E421)</f>
        <v>1</v>
      </c>
      <c r="J421" s="20" t="n">
        <f aca="false">G421/(G421+F421)</f>
        <v>0.972789115646259</v>
      </c>
      <c r="K421" s="21" t="n">
        <f aca="false">(2*J421*I421)/(J421+I421)</f>
        <v>0.986206896551724</v>
      </c>
      <c r="L421" s="20" t="n">
        <f aca="false">D421/(E421+D421)</f>
        <v>1</v>
      </c>
      <c r="M421" s="23" t="n">
        <f aca="false">((1-L420)-(1-L421))*(J420+J421)/2</f>
        <v>0</v>
      </c>
      <c r="P421" s="0" t="n">
        <f aca="false">SUM(D421:G421)</f>
        <v>283075</v>
      </c>
      <c r="Q421" s="0" t="n">
        <f aca="false">IF(P421=P422,0,1)</f>
        <v>0</v>
      </c>
      <c r="R421" s="0" t="str">
        <f aca="false">IF(C421=C420,"",C421)</f>
        <v/>
      </c>
    </row>
    <row r="422" customFormat="false" ht="15" hidden="false" customHeight="false" outlineLevel="0" collapsed="false">
      <c r="B422" s="27" t="n">
        <v>0.92</v>
      </c>
      <c r="C422" s="0" t="s">
        <v>102</v>
      </c>
      <c r="D422" s="0" t="n">
        <v>282046</v>
      </c>
      <c r="E422" s="0" t="n">
        <v>0</v>
      </c>
      <c r="F422" s="0" t="n">
        <v>31</v>
      </c>
      <c r="G422" s="0" t="n">
        <v>998</v>
      </c>
      <c r="H422" s="20" t="n">
        <f aca="false">(G422+D422)/(SUM(D422:G422))</f>
        <v>0.99989048838647</v>
      </c>
      <c r="I422" s="20" t="n">
        <f aca="false">G422/(G422+E422)</f>
        <v>1</v>
      </c>
      <c r="J422" s="20" t="n">
        <f aca="false">G422/(G422+F422)</f>
        <v>0.969873663751215</v>
      </c>
      <c r="K422" s="21" t="n">
        <f aca="false">(2*J422*I422)/(J422+I422)</f>
        <v>0.984706462752837</v>
      </c>
      <c r="L422" s="20" t="n">
        <f aca="false">D422/(E422+D422)</f>
        <v>1</v>
      </c>
      <c r="M422" s="23" t="n">
        <f aca="false">((1-L421)-(1-L422))*(J421+J422)/2</f>
        <v>0</v>
      </c>
      <c r="P422" s="0" t="n">
        <f aca="false">SUM(D422:G422)</f>
        <v>283075</v>
      </c>
      <c r="Q422" s="0" t="n">
        <f aca="false">IF(P422=P423,0,1)</f>
        <v>0</v>
      </c>
      <c r="R422" s="0" t="str">
        <f aca="false">IF(C422=C421,"",C422)</f>
        <v/>
      </c>
    </row>
    <row r="423" customFormat="false" ht="15" hidden="false" customHeight="false" outlineLevel="0" collapsed="false">
      <c r="B423" s="27" t="n">
        <v>0.93</v>
      </c>
      <c r="C423" s="0" t="s">
        <v>102</v>
      </c>
      <c r="D423" s="0" t="n">
        <v>282046</v>
      </c>
      <c r="E423" s="0" t="n">
        <v>0</v>
      </c>
      <c r="F423" s="0" t="n">
        <v>33</v>
      </c>
      <c r="G423" s="0" t="n">
        <v>996</v>
      </c>
      <c r="H423" s="20" t="n">
        <f aca="false">(G423+D423)/(SUM(D423:G423))</f>
        <v>0.999883423121081</v>
      </c>
      <c r="I423" s="20" t="n">
        <f aca="false">G423/(G423+E423)</f>
        <v>1</v>
      </c>
      <c r="J423" s="20" t="n">
        <f aca="false">G423/(G423+F423)</f>
        <v>0.967930029154519</v>
      </c>
      <c r="K423" s="21" t="n">
        <f aca="false">(2*J423*I423)/(J423+I423)</f>
        <v>0.983703703703704</v>
      </c>
      <c r="L423" s="20" t="n">
        <f aca="false">D423/(E423+D423)</f>
        <v>1</v>
      </c>
      <c r="M423" s="23" t="n">
        <f aca="false">((1-L422)-(1-L423))*(J422+J423)/2</f>
        <v>0</v>
      </c>
      <c r="P423" s="0" t="n">
        <f aca="false">SUM(D423:G423)</f>
        <v>283075</v>
      </c>
      <c r="Q423" s="0" t="n">
        <f aca="false">IF(P423=P424,0,1)</f>
        <v>0</v>
      </c>
      <c r="R423" s="0" t="str">
        <f aca="false">IF(C423=C422,"",C423)</f>
        <v/>
      </c>
    </row>
    <row r="424" customFormat="false" ht="15" hidden="false" customHeight="false" outlineLevel="0" collapsed="false">
      <c r="B424" s="27" t="n">
        <v>0.94</v>
      </c>
      <c r="C424" s="0" t="s">
        <v>102</v>
      </c>
      <c r="D424" s="0" t="n">
        <v>282046</v>
      </c>
      <c r="E424" s="0" t="n">
        <v>0</v>
      </c>
      <c r="F424" s="0" t="n">
        <v>34</v>
      </c>
      <c r="G424" s="0" t="n">
        <v>995</v>
      </c>
      <c r="H424" s="20" t="n">
        <f aca="false">(G424+D424)/(SUM(D424:G424))</f>
        <v>0.999879890488386</v>
      </c>
      <c r="I424" s="20" t="n">
        <f aca="false">G424/(G424+E424)</f>
        <v>1</v>
      </c>
      <c r="J424" s="20" t="n">
        <f aca="false">G424/(G424+F424)</f>
        <v>0.966958211856171</v>
      </c>
      <c r="K424" s="21" t="n">
        <f aca="false">(2*J424*I424)/(J424+I424)</f>
        <v>0.983201581027668</v>
      </c>
      <c r="L424" s="20" t="n">
        <f aca="false">D424/(E424+D424)</f>
        <v>1</v>
      </c>
      <c r="M424" s="23" t="n">
        <f aca="false">((1-L423)-(1-L424))*(J423+J424)/2</f>
        <v>0</v>
      </c>
      <c r="P424" s="0" t="n">
        <f aca="false">SUM(D424:G424)</f>
        <v>283075</v>
      </c>
      <c r="Q424" s="0" t="n">
        <f aca="false">IF(P424=P425,0,1)</f>
        <v>0</v>
      </c>
      <c r="R424" s="0" t="str">
        <f aca="false">IF(C424=C423,"",C424)</f>
        <v/>
      </c>
    </row>
    <row r="425" customFormat="false" ht="15" hidden="false" customHeight="false" outlineLevel="0" collapsed="false">
      <c r="B425" s="27" t="n">
        <v>0.95</v>
      </c>
      <c r="C425" s="0" t="s">
        <v>102</v>
      </c>
      <c r="D425" s="0" t="n">
        <v>282046</v>
      </c>
      <c r="E425" s="0" t="n">
        <v>0</v>
      </c>
      <c r="F425" s="0" t="n">
        <v>38</v>
      </c>
      <c r="G425" s="0" t="n">
        <v>991</v>
      </c>
      <c r="H425" s="20" t="n">
        <f aca="false">(G425+D425)/(SUM(D425:G425))</f>
        <v>0.999865759957608</v>
      </c>
      <c r="I425" s="20" t="n">
        <f aca="false">G425/(G425+E425)</f>
        <v>1</v>
      </c>
      <c r="J425" s="20" t="n">
        <f aca="false">G425/(G425+F425)</f>
        <v>0.963070942662779</v>
      </c>
      <c r="K425" s="21" t="n">
        <f aca="false">(2*J425*I425)/(J425+I425)</f>
        <v>0.981188118811881</v>
      </c>
      <c r="L425" s="20" t="n">
        <f aca="false">D425/(E425+D425)</f>
        <v>1</v>
      </c>
      <c r="M425" s="23" t="n">
        <f aca="false">((1-L424)-(1-L425))*(J424+J425)/2</f>
        <v>0</v>
      </c>
      <c r="P425" s="0" t="n">
        <f aca="false">SUM(D425:G425)</f>
        <v>283075</v>
      </c>
      <c r="Q425" s="0" t="n">
        <f aca="false">IF(P425=P426,0,1)</f>
        <v>0</v>
      </c>
      <c r="R425" s="0" t="str">
        <f aca="false">IF(C425=C424,"",C425)</f>
        <v/>
      </c>
    </row>
    <row r="426" customFormat="false" ht="15" hidden="false" customHeight="false" outlineLevel="0" collapsed="false">
      <c r="B426" s="27" t="n">
        <v>0.96</v>
      </c>
      <c r="C426" s="0" t="s">
        <v>102</v>
      </c>
      <c r="D426" s="0" t="n">
        <v>282046</v>
      </c>
      <c r="E426" s="0" t="n">
        <v>0</v>
      </c>
      <c r="F426" s="0" t="n">
        <v>40</v>
      </c>
      <c r="G426" s="0" t="n">
        <v>989</v>
      </c>
      <c r="H426" s="20" t="n">
        <f aca="false">(G426+D426)/(SUM(D426:G426))</f>
        <v>0.999858694692219</v>
      </c>
      <c r="I426" s="20" t="n">
        <f aca="false">G426/(G426+E426)</f>
        <v>1</v>
      </c>
      <c r="J426" s="20" t="n">
        <f aca="false">G426/(G426+F426)</f>
        <v>0.961127308066084</v>
      </c>
      <c r="K426" s="21" t="n">
        <f aca="false">(2*J426*I426)/(J426+I426)</f>
        <v>0.980178394449951</v>
      </c>
      <c r="L426" s="20" t="n">
        <f aca="false">D426/(E426+D426)</f>
        <v>1</v>
      </c>
      <c r="M426" s="23" t="n">
        <f aca="false">((1-L425)-(1-L426))*(J425+J426)/2</f>
        <v>0</v>
      </c>
      <c r="P426" s="0" t="n">
        <f aca="false">SUM(D426:G426)</f>
        <v>283075</v>
      </c>
      <c r="Q426" s="0" t="n">
        <f aca="false">IF(P426=P427,0,1)</f>
        <v>0</v>
      </c>
      <c r="R426" s="0" t="str">
        <f aca="false">IF(C426=C425,"",C426)</f>
        <v/>
      </c>
    </row>
    <row r="427" customFormat="false" ht="15" hidden="false" customHeight="false" outlineLevel="0" collapsed="false">
      <c r="B427" s="27" t="n">
        <v>0.97</v>
      </c>
      <c r="C427" s="0" t="s">
        <v>102</v>
      </c>
      <c r="D427" s="0" t="n">
        <v>282046</v>
      </c>
      <c r="E427" s="0" t="n">
        <v>0</v>
      </c>
      <c r="F427" s="0" t="n">
        <v>49</v>
      </c>
      <c r="G427" s="0" t="n">
        <v>980</v>
      </c>
      <c r="H427" s="20" t="n">
        <f aca="false">(G427+D427)/(SUM(D427:G427))</f>
        <v>0.999826900997969</v>
      </c>
      <c r="I427" s="20" t="n">
        <f aca="false">G427/(G427+E427)</f>
        <v>1</v>
      </c>
      <c r="J427" s="20" t="n">
        <f aca="false">G427/(G427+F427)</f>
        <v>0.952380952380952</v>
      </c>
      <c r="K427" s="21" t="n">
        <f aca="false">(2*J427*I427)/(J427+I427)</f>
        <v>0.975609756097561</v>
      </c>
      <c r="L427" s="20" t="n">
        <f aca="false">D427/(E427+D427)</f>
        <v>1</v>
      </c>
      <c r="M427" s="23" t="n">
        <f aca="false">((1-L426)-(1-L427))*(J426+J427)/2</f>
        <v>0</v>
      </c>
      <c r="P427" s="0" t="n">
        <f aca="false">SUM(D427:G427)</f>
        <v>283075</v>
      </c>
      <c r="Q427" s="0" t="n">
        <f aca="false">IF(P427=P428,0,1)</f>
        <v>0</v>
      </c>
      <c r="R427" s="0" t="str">
        <f aca="false">IF(C427=C426,"",C427)</f>
        <v/>
      </c>
    </row>
    <row r="428" customFormat="false" ht="15" hidden="false" customHeight="false" outlineLevel="0" collapsed="false">
      <c r="B428" s="27" t="n">
        <v>0.98</v>
      </c>
      <c r="C428" s="0" t="s">
        <v>102</v>
      </c>
      <c r="D428" s="0" t="n">
        <v>282046</v>
      </c>
      <c r="E428" s="0" t="n">
        <v>0</v>
      </c>
      <c r="F428" s="0" t="n">
        <v>60</v>
      </c>
      <c r="G428" s="0" t="n">
        <v>969</v>
      </c>
      <c r="H428" s="20" t="n">
        <f aca="false">(G428+D428)/(SUM(D428:G428))</f>
        <v>0.999788042038329</v>
      </c>
      <c r="I428" s="20" t="n">
        <f aca="false">G428/(G428+E428)</f>
        <v>1</v>
      </c>
      <c r="J428" s="20" t="n">
        <f aca="false">G428/(G428+F428)</f>
        <v>0.941690962099125</v>
      </c>
      <c r="K428" s="21" t="n">
        <f aca="false">(2*J428*I428)/(J428+I428)</f>
        <v>0.96996996996997</v>
      </c>
      <c r="L428" s="20" t="n">
        <f aca="false">D428/(E428+D428)</f>
        <v>1</v>
      </c>
      <c r="M428" s="23" t="n">
        <f aca="false">((1-L427)-(1-L428))*(J427+J428)/2</f>
        <v>0</v>
      </c>
      <c r="P428" s="0" t="n">
        <f aca="false">SUM(D428:G428)</f>
        <v>283075</v>
      </c>
      <c r="Q428" s="0" t="n">
        <f aca="false">IF(P428=P429,0,1)</f>
        <v>0</v>
      </c>
      <c r="R428" s="0" t="str">
        <f aca="false">IF(C428=C427,"",C428)</f>
        <v/>
      </c>
    </row>
    <row r="429" customFormat="false" ht="15" hidden="false" customHeight="false" outlineLevel="0" collapsed="false">
      <c r="B429" s="27" t="n">
        <v>0.99</v>
      </c>
      <c r="C429" s="0" t="s">
        <v>102</v>
      </c>
      <c r="D429" s="0" t="n">
        <v>282046</v>
      </c>
      <c r="E429" s="0" t="n">
        <v>0</v>
      </c>
      <c r="F429" s="0" t="n">
        <v>81</v>
      </c>
      <c r="G429" s="0" t="n">
        <v>948</v>
      </c>
      <c r="H429" s="20" t="n">
        <f aca="false">(G429+D429)/(SUM(D429:G429))</f>
        <v>0.999713856751744</v>
      </c>
      <c r="I429" s="20" t="n">
        <f aca="false">G429/(G429+E429)</f>
        <v>1</v>
      </c>
      <c r="J429" s="20" t="n">
        <f aca="false">G429/(G429+F429)</f>
        <v>0.921282798833819</v>
      </c>
      <c r="K429" s="21" t="n">
        <f aca="false">(2*J429*I429)/(J429+I429)</f>
        <v>0.959028831562974</v>
      </c>
      <c r="L429" s="20" t="n">
        <f aca="false">D429/(E429+D429)</f>
        <v>1</v>
      </c>
      <c r="M429" s="23" t="n">
        <f aca="false">((1-L428)-(1-L429))*(J428+J429)/2</f>
        <v>0</v>
      </c>
      <c r="P429" s="0" t="n">
        <f aca="false">SUM(D429:G429)</f>
        <v>283075</v>
      </c>
      <c r="Q429" s="0" t="n">
        <f aca="false">IF(P429=P430,0,1)</f>
        <v>0</v>
      </c>
      <c r="R429" s="0" t="str">
        <f aca="false">IF(C429=C428,"",C429)</f>
        <v/>
      </c>
    </row>
    <row r="430" customFormat="false" ht="15" hidden="false" customHeight="false" outlineLevel="0" collapsed="false">
      <c r="B430" s="27" t="n">
        <v>1</v>
      </c>
      <c r="C430" s="0" t="s">
        <v>102</v>
      </c>
      <c r="D430" s="0" t="n">
        <v>282046</v>
      </c>
      <c r="E430" s="0" t="n">
        <v>0</v>
      </c>
      <c r="F430" s="0" t="n">
        <v>120</v>
      </c>
      <c r="G430" s="0" t="n">
        <v>909</v>
      </c>
      <c r="H430" s="20" t="n">
        <f aca="false">(G430+D430)/(SUM(D430:G430))</f>
        <v>0.999576084076658</v>
      </c>
      <c r="I430" s="20" t="n">
        <f aca="false">G430/(G430+E430)</f>
        <v>1</v>
      </c>
      <c r="J430" s="20" t="n">
        <f aca="false">G430/(G430+F430)</f>
        <v>0.883381924198251</v>
      </c>
      <c r="K430" s="21" t="n">
        <f aca="false">(2*J430*I430)/(J430+I430)</f>
        <v>0.938080495356037</v>
      </c>
      <c r="L430" s="20" t="n">
        <f aca="false">D430/(E430+D430)</f>
        <v>1</v>
      </c>
      <c r="M430" s="23" t="n">
        <f aca="false">((1-L429)-(1-L430))*(J429+J430)/2</f>
        <v>0</v>
      </c>
      <c r="P430" s="0" t="n">
        <f aca="false">SUM(D430:G430)</f>
        <v>283075</v>
      </c>
      <c r="Q430" s="0" t="n">
        <f aca="false">IF(P430=P431,0,1)</f>
        <v>0</v>
      </c>
      <c r="R430" s="0" t="str">
        <f aca="false">IF(C430=C429,"",C430)</f>
        <v/>
      </c>
    </row>
    <row r="431" customFormat="false" ht="15" hidden="false" customHeight="false" outlineLevel="0" collapsed="false">
      <c r="B431" s="27" t="s">
        <v>99</v>
      </c>
      <c r="C431" s="0" t="s">
        <v>102</v>
      </c>
      <c r="D431" s="0" t="n">
        <v>282046</v>
      </c>
      <c r="E431" s="0" t="n">
        <v>0</v>
      </c>
      <c r="F431" s="0" t="n">
        <v>1029</v>
      </c>
      <c r="G431" s="0" t="n">
        <v>0</v>
      </c>
      <c r="H431" s="20" t="n">
        <f aca="false">(G431+D431)/(SUM(D431:G431))</f>
        <v>0.996364920957343</v>
      </c>
      <c r="I431" s="20" t="e">
        <f aca="false">G431/(G431+E431)</f>
        <v>#DIV/0!</v>
      </c>
      <c r="J431" s="20" t="n">
        <f aca="false">G431/(G431+F431)</f>
        <v>0</v>
      </c>
      <c r="K431" s="21" t="e">
        <f aca="false">(2*J431*I431)/(J431+I431)</f>
        <v>#DIV/0!</v>
      </c>
      <c r="L431" s="20" t="n">
        <f aca="false">D431/(E431+D431)</f>
        <v>1</v>
      </c>
      <c r="M431" s="23" t="n">
        <f aca="false">((1-L430)-(1-L431))*(J430+J431)/2</f>
        <v>0</v>
      </c>
      <c r="P431" s="0" t="n">
        <f aca="false">SUM(D431:G431)</f>
        <v>283075</v>
      </c>
      <c r="Q431" s="0" t="n">
        <f aca="false">IF(P431=P432,0,1)</f>
        <v>0</v>
      </c>
      <c r="R431" s="0" t="str">
        <f aca="false">IF(C431=C430,"",C431)</f>
        <v/>
      </c>
    </row>
    <row r="432" customFormat="false" ht="15" hidden="false" customHeight="false" outlineLevel="0" collapsed="false">
      <c r="B432" s="27" t="n">
        <v>0</v>
      </c>
      <c r="C432" s="0" t="s">
        <v>103</v>
      </c>
      <c r="D432" s="0" t="n">
        <v>0</v>
      </c>
      <c r="E432" s="0" t="n">
        <v>259968</v>
      </c>
      <c r="F432" s="0" t="n">
        <v>0</v>
      </c>
      <c r="G432" s="0" t="n">
        <v>23107</v>
      </c>
      <c r="H432" s="20" t="n">
        <f aca="false">(G432+D432)/(SUM(D432:G432))</f>
        <v>0.0816285436721717</v>
      </c>
      <c r="I432" s="20" t="n">
        <f aca="false">G432/(G432+E432)</f>
        <v>0.0816285436721717</v>
      </c>
      <c r="J432" s="20" t="n">
        <f aca="false">G432/(G432+F432)</f>
        <v>1</v>
      </c>
      <c r="K432" s="21" t="n">
        <f aca="false">(2*J432*I432)/(J432+I432)</f>
        <v>0.150936371177927</v>
      </c>
      <c r="L432" s="20" t="n">
        <f aca="false">D432/(E432+D432)</f>
        <v>0</v>
      </c>
      <c r="M432" s="28" t="n">
        <f aca="false">SUM(M433:M604)</f>
        <v>0.999958601853787</v>
      </c>
      <c r="P432" s="0" t="n">
        <f aca="false">SUM(D432:G432)</f>
        <v>283075</v>
      </c>
      <c r="Q432" s="0" t="n">
        <f aca="false">IF(P432=P433,0,1)</f>
        <v>0</v>
      </c>
      <c r="R432" s="0" t="str">
        <f aca="false">IF(C432=C431,"",C432)</f>
        <v>DoS Hulk</v>
      </c>
    </row>
    <row r="433" customFormat="false" ht="15" hidden="false" customHeight="false" outlineLevel="0" collapsed="false">
      <c r="B433" s="27" t="n">
        <v>0.00333333333333333</v>
      </c>
      <c r="C433" s="0" t="s">
        <v>103</v>
      </c>
      <c r="D433" s="0" t="n">
        <v>258713</v>
      </c>
      <c r="E433" s="0" t="n">
        <v>1255</v>
      </c>
      <c r="F433" s="0" t="n">
        <v>1</v>
      </c>
      <c r="G433" s="0" t="n">
        <v>23106</v>
      </c>
      <c r="H433" s="20" t="n">
        <f aca="false">(G433+D433)/(SUM(D433:G433))</f>
        <v>0.995563013335688</v>
      </c>
      <c r="I433" s="20" t="n">
        <f aca="false">G433/(G433+E433)</f>
        <v>0.948483231394442</v>
      </c>
      <c r="J433" s="20" t="n">
        <f aca="false">G433/(G433+F433)</f>
        <v>0.999956723070931</v>
      </c>
      <c r="K433" s="21" t="n">
        <f aca="false">(2*J433*I433)/(J433+I433)</f>
        <v>0.973540069099183</v>
      </c>
      <c r="L433" s="20" t="n">
        <f aca="false">D433/(E433+D433)</f>
        <v>0.99517248276711</v>
      </c>
      <c r="M433" s="23" t="n">
        <f aca="false">((1-L432)-(1-L433))*(J432+J433)/2</f>
        <v>0.995150948762636</v>
      </c>
      <c r="P433" s="0" t="n">
        <f aca="false">SUM(D433:G433)</f>
        <v>283075</v>
      </c>
      <c r="Q433" s="0" t="n">
        <f aca="false">IF(P433=P434,0,1)</f>
        <v>0</v>
      </c>
      <c r="R433" s="0" t="str">
        <f aca="false">IF(C433=C432,"",C433)</f>
        <v/>
      </c>
    </row>
    <row r="434" customFormat="false" ht="15" hidden="false" customHeight="false" outlineLevel="0" collapsed="false">
      <c r="B434" s="27" t="n">
        <v>0.005</v>
      </c>
      <c r="C434" s="0" t="s">
        <v>103</v>
      </c>
      <c r="D434" s="0" t="n">
        <v>258714</v>
      </c>
      <c r="E434" s="0" t="n">
        <v>1254</v>
      </c>
      <c r="F434" s="0" t="n">
        <v>1</v>
      </c>
      <c r="G434" s="0" t="n">
        <v>23106</v>
      </c>
      <c r="H434" s="20" t="n">
        <f aca="false">(G434+D434)/(SUM(D434:G434))</f>
        <v>0.995566545968383</v>
      </c>
      <c r="I434" s="20" t="n">
        <f aca="false">G434/(G434+E434)</f>
        <v>0.948522167487685</v>
      </c>
      <c r="J434" s="20" t="n">
        <f aca="false">G434/(G434+F434)</f>
        <v>0.999956723070931</v>
      </c>
      <c r="K434" s="21" t="n">
        <f aca="false">(2*J434*I434)/(J434+I434)</f>
        <v>0.973560578928519</v>
      </c>
      <c r="L434" s="20" t="n">
        <f aca="false">D434/(E434+D434)</f>
        <v>0.995176329394387</v>
      </c>
      <c r="M434" s="23" t="n">
        <f aca="false">((1-L433)-(1-L434))*(J433+J434)/2</f>
        <v>3.84646080704387E-006</v>
      </c>
      <c r="P434" s="0" t="n">
        <f aca="false">SUM(D434:G434)</f>
        <v>283075</v>
      </c>
      <c r="Q434" s="0" t="n">
        <f aca="false">IF(P434=P435,0,1)</f>
        <v>0</v>
      </c>
      <c r="R434" s="0" t="str">
        <f aca="false">IF(C434=C433,"",C434)</f>
        <v/>
      </c>
    </row>
    <row r="435" customFormat="false" ht="15" hidden="false" customHeight="false" outlineLevel="0" collapsed="false">
      <c r="B435" s="27" t="n">
        <v>0.0065</v>
      </c>
      <c r="C435" s="0" t="s">
        <v>103</v>
      </c>
      <c r="D435" s="0" t="n">
        <v>258718</v>
      </c>
      <c r="E435" s="0" t="n">
        <v>1250</v>
      </c>
      <c r="F435" s="0" t="n">
        <v>1</v>
      </c>
      <c r="G435" s="0" t="n">
        <v>23106</v>
      </c>
      <c r="H435" s="20" t="n">
        <f aca="false">(G435+D435)/(SUM(D435:G435))</f>
        <v>0.995580676499161</v>
      </c>
      <c r="I435" s="20" t="n">
        <f aca="false">G435/(G435+E435)</f>
        <v>0.948677943833142</v>
      </c>
      <c r="J435" s="20" t="n">
        <f aca="false">G435/(G435+F435)</f>
        <v>0.999956723070931</v>
      </c>
      <c r="K435" s="21" t="n">
        <f aca="false">(2*J435*I435)/(J435+I435)</f>
        <v>0.973642626888313</v>
      </c>
      <c r="L435" s="20" t="n">
        <f aca="false">D435/(E435+D435)</f>
        <v>0.995191715903496</v>
      </c>
      <c r="M435" s="23" t="n">
        <f aca="false">((1-L434)-(1-L435))*(J434+J435)/2</f>
        <v>1.53858432279535E-005</v>
      </c>
      <c r="P435" s="0" t="n">
        <f aca="false">SUM(D435:G435)</f>
        <v>283075</v>
      </c>
      <c r="Q435" s="0" t="n">
        <f aca="false">IF(P435=P436,0,1)</f>
        <v>0</v>
      </c>
      <c r="R435" s="0" t="str">
        <f aca="false">IF(C435=C434,"",C435)</f>
        <v/>
      </c>
    </row>
    <row r="436" customFormat="false" ht="15" hidden="false" customHeight="false" outlineLevel="0" collapsed="false">
      <c r="B436" s="27" t="n">
        <v>0.00666666666666667</v>
      </c>
      <c r="C436" s="0" t="s">
        <v>103</v>
      </c>
      <c r="D436" s="0" t="n">
        <v>258719</v>
      </c>
      <c r="E436" s="0" t="n">
        <v>1249</v>
      </c>
      <c r="F436" s="0" t="n">
        <v>1</v>
      </c>
      <c r="G436" s="0" t="n">
        <v>23106</v>
      </c>
      <c r="H436" s="20" t="n">
        <f aca="false">(G436+D436)/(SUM(D436:G436))</f>
        <v>0.995584209131856</v>
      </c>
      <c r="I436" s="20" t="n">
        <f aca="false">G436/(G436+E436)</f>
        <v>0.948716895914597</v>
      </c>
      <c r="J436" s="20" t="n">
        <f aca="false">G436/(G436+F436)</f>
        <v>0.999956723070931</v>
      </c>
      <c r="K436" s="21" t="n">
        <f aca="false">(2*J436*I436)/(J436+I436)</f>
        <v>0.973663141039147</v>
      </c>
      <c r="L436" s="20" t="n">
        <f aca="false">D436/(E436+D436)</f>
        <v>0.995195562530773</v>
      </c>
      <c r="M436" s="23" t="n">
        <f aca="false">((1-L435)-(1-L436))*(J435+J436)/2</f>
        <v>3.84646080693286E-006</v>
      </c>
      <c r="P436" s="0" t="n">
        <f aca="false">SUM(D436:G436)</f>
        <v>283075</v>
      </c>
      <c r="Q436" s="0" t="n">
        <f aca="false">IF(P436=P437,0,1)</f>
        <v>0</v>
      </c>
      <c r="R436" s="0" t="str">
        <f aca="false">IF(C436=C435,"",C436)</f>
        <v/>
      </c>
    </row>
    <row r="437" customFormat="false" ht="15" hidden="false" customHeight="false" outlineLevel="0" collapsed="false">
      <c r="B437" s="27" t="n">
        <v>0.0075</v>
      </c>
      <c r="C437" s="0" t="s">
        <v>103</v>
      </c>
      <c r="D437" s="0" t="n">
        <v>258721</v>
      </c>
      <c r="E437" s="0" t="n">
        <v>1247</v>
      </c>
      <c r="F437" s="0" t="n">
        <v>1</v>
      </c>
      <c r="G437" s="0" t="n">
        <v>23106</v>
      </c>
      <c r="H437" s="20" t="n">
        <f aca="false">(G437+D437)/(SUM(D437:G437))</f>
        <v>0.995591274397245</v>
      </c>
      <c r="I437" s="20" t="n">
        <f aca="false">G437/(G437+E437)</f>
        <v>0.948794809674373</v>
      </c>
      <c r="J437" s="20" t="n">
        <f aca="false">G437/(G437+F437)</f>
        <v>0.999956723070931</v>
      </c>
      <c r="K437" s="21" t="n">
        <f aca="false">(2*J437*I437)/(J437+I437)</f>
        <v>0.973704171934261</v>
      </c>
      <c r="L437" s="20" t="n">
        <f aca="false">D437/(E437+D437)</f>
        <v>0.995203255785327</v>
      </c>
      <c r="M437" s="23" t="n">
        <f aca="false">((1-L436)-(1-L437))*(J436+J437)/2</f>
        <v>7.69292161397673E-006</v>
      </c>
      <c r="P437" s="0" t="n">
        <f aca="false">SUM(D437:G437)</f>
        <v>283075</v>
      </c>
      <c r="Q437" s="0" t="n">
        <f aca="false">IF(P437=P438,0,1)</f>
        <v>0</v>
      </c>
      <c r="R437" s="0" t="str">
        <f aca="false">IF(C437=C436,"",C437)</f>
        <v/>
      </c>
    </row>
    <row r="438" customFormat="false" ht="15" hidden="false" customHeight="false" outlineLevel="0" collapsed="false">
      <c r="B438" s="27" t="n">
        <v>0.01</v>
      </c>
      <c r="C438" s="0" t="s">
        <v>103</v>
      </c>
      <c r="D438" s="0" t="n">
        <v>258723</v>
      </c>
      <c r="E438" s="0" t="n">
        <v>1245</v>
      </c>
      <c r="F438" s="0" t="n">
        <v>1</v>
      </c>
      <c r="G438" s="0" t="n">
        <v>23106</v>
      </c>
      <c r="H438" s="20" t="n">
        <f aca="false">(G438+D438)/(SUM(D438:G438))</f>
        <v>0.995598339662634</v>
      </c>
      <c r="I438" s="20" t="n">
        <f aca="false">G438/(G438+E438)</f>
        <v>0.948872736232598</v>
      </c>
      <c r="J438" s="20" t="n">
        <f aca="false">G438/(G438+F438)</f>
        <v>0.999956723070931</v>
      </c>
      <c r="K438" s="21" t="n">
        <f aca="false">(2*J438*I438)/(J438+I438)</f>
        <v>0.973745206287665</v>
      </c>
      <c r="L438" s="20" t="n">
        <f aca="false">D438/(E438+D438)</f>
        <v>0.995210949039882</v>
      </c>
      <c r="M438" s="23" t="n">
        <f aca="false">((1-L437)-(1-L438))*(J437+J438)/2</f>
        <v>7.69292161397673E-006</v>
      </c>
      <c r="P438" s="0" t="n">
        <f aca="false">SUM(D438:G438)</f>
        <v>283075</v>
      </c>
      <c r="Q438" s="0" t="n">
        <f aca="false">IF(P438=P439,0,1)</f>
        <v>0</v>
      </c>
      <c r="R438" s="0" t="str">
        <f aca="false">IF(C438=C437,"",C438)</f>
        <v/>
      </c>
    </row>
    <row r="439" customFormat="false" ht="15" hidden="false" customHeight="false" outlineLevel="0" collapsed="false">
      <c r="B439" s="27" t="n">
        <v>0.0108333333333333</v>
      </c>
      <c r="C439" s="0" t="s">
        <v>103</v>
      </c>
      <c r="D439" s="0" t="n">
        <v>259210</v>
      </c>
      <c r="E439" s="0" t="n">
        <v>758</v>
      </c>
      <c r="F439" s="0" t="n">
        <v>1</v>
      </c>
      <c r="G439" s="0" t="n">
        <v>23106</v>
      </c>
      <c r="H439" s="20" t="n">
        <f aca="false">(G439+D439)/(SUM(D439:G439))</f>
        <v>0.997318731784863</v>
      </c>
      <c r="I439" s="20" t="n">
        <f aca="false">G439/(G439+E439)</f>
        <v>0.96823667448877</v>
      </c>
      <c r="J439" s="20" t="n">
        <f aca="false">G439/(G439+F439)</f>
        <v>0.999956723070931</v>
      </c>
      <c r="K439" s="21" t="n">
        <f aca="false">(2*J439*I439)/(J439+I439)</f>
        <v>0.983841093440634</v>
      </c>
      <c r="L439" s="20" t="n">
        <f aca="false">D439/(E439+D439)</f>
        <v>0.99708425652388</v>
      </c>
      <c r="M439" s="23" t="n">
        <f aca="false">((1-L438)-(1-L439))*(J438+J439)/2</f>
        <v>0.00187322641300295</v>
      </c>
      <c r="P439" s="0" t="n">
        <f aca="false">SUM(D439:G439)</f>
        <v>283075</v>
      </c>
      <c r="Q439" s="0" t="n">
        <f aca="false">IF(P439=P440,0,1)</f>
        <v>0</v>
      </c>
      <c r="R439" s="0" t="str">
        <f aca="false">IF(C439=C438,"",C439)</f>
        <v/>
      </c>
    </row>
    <row r="440" customFormat="false" ht="15" hidden="false" customHeight="false" outlineLevel="0" collapsed="false">
      <c r="B440" s="27" t="n">
        <v>0.016</v>
      </c>
      <c r="C440" s="0" t="s">
        <v>103</v>
      </c>
      <c r="D440" s="0" t="n">
        <v>259212</v>
      </c>
      <c r="E440" s="0" t="n">
        <v>756</v>
      </c>
      <c r="F440" s="0" t="n">
        <v>1</v>
      </c>
      <c r="G440" s="0" t="n">
        <v>23106</v>
      </c>
      <c r="H440" s="20" t="n">
        <f aca="false">(G440+D440)/(SUM(D440:G440))</f>
        <v>0.997325797050252</v>
      </c>
      <c r="I440" s="20" t="n">
        <f aca="false">G440/(G440+E440)</f>
        <v>0.968317827508172</v>
      </c>
      <c r="J440" s="20" t="n">
        <f aca="false">G440/(G440+F440)</f>
        <v>0.999956723070931</v>
      </c>
      <c r="K440" s="21" t="n">
        <f aca="false">(2*J440*I440)/(J440+I440)</f>
        <v>0.98388298665077</v>
      </c>
      <c r="L440" s="20" t="n">
        <f aca="false">D440/(E440+D440)</f>
        <v>0.997091949778434</v>
      </c>
      <c r="M440" s="23" t="n">
        <f aca="false">((1-L439)-(1-L440))*(J439+J440)/2</f>
        <v>7.69292161397673E-006</v>
      </c>
      <c r="P440" s="0" t="n">
        <f aca="false">SUM(D440:G440)</f>
        <v>283075</v>
      </c>
      <c r="Q440" s="0" t="n">
        <f aca="false">IF(P440=P441,0,1)</f>
        <v>0</v>
      </c>
      <c r="R440" s="0" t="str">
        <f aca="false">IF(C440=C439,"",C440)</f>
        <v/>
      </c>
    </row>
    <row r="441" customFormat="false" ht="15" hidden="false" customHeight="false" outlineLevel="0" collapsed="false">
      <c r="B441" s="27" t="n">
        <v>0.0175</v>
      </c>
      <c r="C441" s="0" t="s">
        <v>103</v>
      </c>
      <c r="D441" s="0" t="n">
        <v>259214</v>
      </c>
      <c r="E441" s="0" t="n">
        <v>754</v>
      </c>
      <c r="F441" s="0" t="n">
        <v>1</v>
      </c>
      <c r="G441" s="0" t="n">
        <v>23106</v>
      </c>
      <c r="H441" s="20" t="n">
        <f aca="false">(G441+D441)/(SUM(D441:G441))</f>
        <v>0.997332862315641</v>
      </c>
      <c r="I441" s="20" t="n">
        <f aca="false">G441/(G441+E441)</f>
        <v>0.968398994132439</v>
      </c>
      <c r="J441" s="20" t="n">
        <f aca="false">G441/(G441+F441)</f>
        <v>0.999956723070931</v>
      </c>
      <c r="K441" s="21" t="n">
        <f aca="false">(2*J441*I441)/(J441+I441)</f>
        <v>0.98392488342879</v>
      </c>
      <c r="L441" s="20" t="n">
        <f aca="false">D441/(E441+D441)</f>
        <v>0.997099643032989</v>
      </c>
      <c r="M441" s="23" t="n">
        <f aca="false">((1-L440)-(1-L441))*(J440+J441)/2</f>
        <v>7.69292161397673E-006</v>
      </c>
      <c r="P441" s="0" t="n">
        <f aca="false">SUM(D441:G441)</f>
        <v>283075</v>
      </c>
      <c r="Q441" s="0" t="n">
        <f aca="false">IF(P441=P442,0,1)</f>
        <v>0</v>
      </c>
      <c r="R441" s="0" t="str">
        <f aca="false">IF(C441=C440,"",C441)</f>
        <v/>
      </c>
    </row>
    <row r="442" customFormat="false" ht="15" hidden="false" customHeight="false" outlineLevel="0" collapsed="false">
      <c r="B442" s="27" t="n">
        <v>0.02</v>
      </c>
      <c r="C442" s="0" t="s">
        <v>103</v>
      </c>
      <c r="D442" s="0" t="n">
        <v>259219</v>
      </c>
      <c r="E442" s="0" t="n">
        <v>749</v>
      </c>
      <c r="F442" s="0" t="n">
        <v>1</v>
      </c>
      <c r="G442" s="0" t="n">
        <v>23106</v>
      </c>
      <c r="H442" s="20" t="n">
        <f aca="false">(G442+D442)/(SUM(D442:G442))</f>
        <v>0.997350525479113</v>
      </c>
      <c r="I442" s="20" t="n">
        <f aca="false">G442/(G442+E442)</f>
        <v>0.968601970236848</v>
      </c>
      <c r="J442" s="20" t="n">
        <f aca="false">G442/(G442+F442)</f>
        <v>0.999956723070931</v>
      </c>
      <c r="K442" s="21" t="n">
        <f aca="false">(2*J442*I442)/(J442+I442)</f>
        <v>0.984029640986329</v>
      </c>
      <c r="L442" s="20" t="n">
        <f aca="false">D442/(E442+D442)</f>
        <v>0.997118876169375</v>
      </c>
      <c r="M442" s="23" t="n">
        <f aca="false">((1-L441)-(1-L442))*(J441+J442)/2</f>
        <v>1.92323040348863E-005</v>
      </c>
      <c r="P442" s="0" t="n">
        <f aca="false">SUM(D442:G442)</f>
        <v>283075</v>
      </c>
      <c r="Q442" s="0" t="n">
        <f aca="false">IF(P442=P443,0,1)</f>
        <v>0</v>
      </c>
      <c r="R442" s="0" t="str">
        <f aca="false">IF(C442=C441,"",C442)</f>
        <v/>
      </c>
    </row>
    <row r="443" customFormat="false" ht="15" hidden="false" customHeight="false" outlineLevel="0" collapsed="false">
      <c r="B443" s="27" t="n">
        <v>0.0216666666666667</v>
      </c>
      <c r="C443" s="0" t="s">
        <v>103</v>
      </c>
      <c r="D443" s="0" t="n">
        <v>259392</v>
      </c>
      <c r="E443" s="0" t="n">
        <v>576</v>
      </c>
      <c r="F443" s="0" t="n">
        <v>1</v>
      </c>
      <c r="G443" s="0" t="n">
        <v>23106</v>
      </c>
      <c r="H443" s="20" t="n">
        <f aca="false">(G443+D443)/(SUM(D443:G443))</f>
        <v>0.997961670935265</v>
      </c>
      <c r="I443" s="20" t="n">
        <f aca="false">G443/(G443+E443)</f>
        <v>0.975677729921459</v>
      </c>
      <c r="J443" s="20" t="n">
        <f aca="false">G443/(G443+F443)</f>
        <v>0.999956723070931</v>
      </c>
      <c r="K443" s="21" t="n">
        <f aca="false">(2*J443*I443)/(J443+I443)</f>
        <v>0.987668041633717</v>
      </c>
      <c r="L443" s="20" t="n">
        <f aca="false">D443/(E443+D443)</f>
        <v>0.997784342688331</v>
      </c>
      <c r="M443" s="23" t="n">
        <f aca="false">((1-L442)-(1-L443))*(J442+J443)/2</f>
        <v>0.000665437719608821</v>
      </c>
      <c r="P443" s="0" t="n">
        <f aca="false">SUM(D443:G443)</f>
        <v>283075</v>
      </c>
      <c r="Q443" s="0" t="n">
        <f aca="false">IF(P443=P444,0,1)</f>
        <v>0</v>
      </c>
      <c r="R443" s="0" t="str">
        <f aca="false">IF(C443=C442,"",C443)</f>
        <v/>
      </c>
    </row>
    <row r="444" customFormat="false" ht="15" hidden="false" customHeight="false" outlineLevel="0" collapsed="false">
      <c r="B444" s="27" t="n">
        <v>0.0279807692307692</v>
      </c>
      <c r="C444" s="0" t="s">
        <v>103</v>
      </c>
      <c r="D444" s="0" t="n">
        <v>259395</v>
      </c>
      <c r="E444" s="0" t="n">
        <v>573</v>
      </c>
      <c r="F444" s="0" t="n">
        <v>1</v>
      </c>
      <c r="G444" s="0" t="n">
        <v>23106</v>
      </c>
      <c r="H444" s="20" t="n">
        <f aca="false">(G444+D444)/(SUM(D444:G444))</f>
        <v>0.997972268833348</v>
      </c>
      <c r="I444" s="20" t="n">
        <f aca="false">G444/(G444+E444)</f>
        <v>0.975801342962118</v>
      </c>
      <c r="J444" s="20" t="n">
        <f aca="false">G444/(G444+F444)</f>
        <v>0.999956723070931</v>
      </c>
      <c r="K444" s="21" t="n">
        <f aca="false">(2*J444*I444)/(J444+I444)</f>
        <v>0.987731372632839</v>
      </c>
      <c r="L444" s="20" t="n">
        <f aca="false">D444/(E444+D444)</f>
        <v>0.997795882570163</v>
      </c>
      <c r="M444" s="23" t="n">
        <f aca="false">((1-L443)-(1-L444))*(J443+J444)/2</f>
        <v>1.15393824210206E-005</v>
      </c>
      <c r="P444" s="0" t="n">
        <f aca="false">SUM(D444:G444)</f>
        <v>283075</v>
      </c>
      <c r="Q444" s="0" t="n">
        <f aca="false">IF(P444=P445,0,1)</f>
        <v>0</v>
      </c>
      <c r="R444" s="0" t="str">
        <f aca="false">IF(C444=C443,"",C444)</f>
        <v/>
      </c>
    </row>
    <row r="445" customFormat="false" ht="15" hidden="false" customHeight="false" outlineLevel="0" collapsed="false">
      <c r="B445" s="27" t="n">
        <v>0.0283333333333333</v>
      </c>
      <c r="C445" s="0" t="s">
        <v>103</v>
      </c>
      <c r="D445" s="0" t="n">
        <v>259397</v>
      </c>
      <c r="E445" s="0" t="n">
        <v>571</v>
      </c>
      <c r="F445" s="0" t="n">
        <v>1</v>
      </c>
      <c r="G445" s="0" t="n">
        <v>23106</v>
      </c>
      <c r="H445" s="20" t="n">
        <f aca="false">(G445+D445)/(SUM(D445:G445))</f>
        <v>0.997979334098737</v>
      </c>
      <c r="I445" s="20" t="n">
        <f aca="false">G445/(G445+E445)</f>
        <v>0.97588376905858</v>
      </c>
      <c r="J445" s="20" t="n">
        <f aca="false">G445/(G445+F445)</f>
        <v>0.999956723070931</v>
      </c>
      <c r="K445" s="21" t="n">
        <f aca="false">(2*J445*I445)/(J445+I445)</f>
        <v>0.987773597811218</v>
      </c>
      <c r="L445" s="20" t="n">
        <f aca="false">D445/(E445+D445)</f>
        <v>0.997803575824717</v>
      </c>
      <c r="M445" s="23" t="n">
        <f aca="false">((1-L444)-(1-L445))*(J444+J445)/2</f>
        <v>7.69292161397673E-006</v>
      </c>
      <c r="P445" s="0" t="n">
        <f aca="false">SUM(D445:G445)</f>
        <v>283075</v>
      </c>
      <c r="Q445" s="0" t="n">
        <f aca="false">IF(P445=P446,0,1)</f>
        <v>0</v>
      </c>
      <c r="R445" s="0" t="str">
        <f aca="false">IF(C445=C444,"",C445)</f>
        <v/>
      </c>
    </row>
    <row r="446" customFormat="false" ht="15" hidden="false" customHeight="false" outlineLevel="0" collapsed="false">
      <c r="B446" s="27" t="n">
        <v>0.03</v>
      </c>
      <c r="C446" s="0" t="s">
        <v>103</v>
      </c>
      <c r="D446" s="0" t="n">
        <v>259399</v>
      </c>
      <c r="E446" s="0" t="n">
        <v>569</v>
      </c>
      <c r="F446" s="0" t="n">
        <v>1</v>
      </c>
      <c r="G446" s="0" t="n">
        <v>23106</v>
      </c>
      <c r="H446" s="20" t="n">
        <f aca="false">(G446+D446)/(SUM(D446:G446))</f>
        <v>0.997986399364126</v>
      </c>
      <c r="I446" s="20" t="n">
        <f aca="false">G446/(G446+E446)</f>
        <v>0.975966209081309</v>
      </c>
      <c r="J446" s="20" t="n">
        <f aca="false">G446/(G446+F446)</f>
        <v>0.999956723070931</v>
      </c>
      <c r="K446" s="21" t="n">
        <f aca="false">(2*J446*I446)/(J446+I446)</f>
        <v>0.987815826599974</v>
      </c>
      <c r="L446" s="20" t="n">
        <f aca="false">D446/(E446+D446)</f>
        <v>0.997811269079271</v>
      </c>
      <c r="M446" s="23" t="n">
        <f aca="false">((1-L445)-(1-L446))*(J445+J446)/2</f>
        <v>7.69292161397673E-006</v>
      </c>
      <c r="P446" s="0" t="n">
        <f aca="false">SUM(D446:G446)</f>
        <v>283075</v>
      </c>
      <c r="Q446" s="0" t="n">
        <f aca="false">IF(P446=P447,0,1)</f>
        <v>0</v>
      </c>
      <c r="R446" s="0" t="str">
        <f aca="false">IF(C446=C445,"",C446)</f>
        <v/>
      </c>
    </row>
    <row r="447" customFormat="false" ht="15" hidden="false" customHeight="false" outlineLevel="0" collapsed="false">
      <c r="B447" s="27" t="n">
        <v>0.0366666666666667</v>
      </c>
      <c r="C447" s="0" t="s">
        <v>103</v>
      </c>
      <c r="D447" s="0" t="n">
        <v>259512</v>
      </c>
      <c r="E447" s="0" t="n">
        <v>456</v>
      </c>
      <c r="F447" s="0" t="n">
        <v>3</v>
      </c>
      <c r="G447" s="0" t="n">
        <v>23104</v>
      </c>
      <c r="H447" s="20" t="n">
        <f aca="false">(G447+D447)/(SUM(D447:G447))</f>
        <v>0.998378521593217</v>
      </c>
      <c r="I447" s="20" t="n">
        <f aca="false">G447/(G447+E447)</f>
        <v>0.980645161290323</v>
      </c>
      <c r="J447" s="20" t="n">
        <f aca="false">G447/(G447+F447)</f>
        <v>0.999870169212793</v>
      </c>
      <c r="K447" s="21" t="n">
        <f aca="false">(2*J447*I447)/(J447+I447)</f>
        <v>0.990164355968886</v>
      </c>
      <c r="L447" s="20" t="n">
        <f aca="false">D447/(E447+D447)</f>
        <v>0.998245937961595</v>
      </c>
      <c r="M447" s="23" t="n">
        <f aca="false">((1-L446)-(1-L447))*(J446+J447)/2</f>
        <v>0.00043463126005513</v>
      </c>
      <c r="P447" s="0" t="n">
        <f aca="false">SUM(D447:G447)</f>
        <v>283075</v>
      </c>
      <c r="Q447" s="0" t="n">
        <f aca="false">IF(P447=P448,0,1)</f>
        <v>0</v>
      </c>
      <c r="R447" s="0" t="str">
        <f aca="false">IF(C447=C446,"",C447)</f>
        <v/>
      </c>
    </row>
    <row r="448" customFormat="false" ht="15" hidden="false" customHeight="false" outlineLevel="0" collapsed="false">
      <c r="B448" s="27" t="n">
        <v>0.0381666666666667</v>
      </c>
      <c r="C448" s="0" t="s">
        <v>103</v>
      </c>
      <c r="D448" s="0" t="n">
        <v>259514</v>
      </c>
      <c r="E448" s="0" t="n">
        <v>454</v>
      </c>
      <c r="F448" s="0" t="n">
        <v>3</v>
      </c>
      <c r="G448" s="0" t="n">
        <v>23104</v>
      </c>
      <c r="H448" s="20" t="n">
        <f aca="false">(G448+D448)/(SUM(D448:G448))</f>
        <v>0.998385586858606</v>
      </c>
      <c r="I448" s="20" t="n">
        <f aca="false">G448/(G448+E448)</f>
        <v>0.980728414975804</v>
      </c>
      <c r="J448" s="20" t="n">
        <f aca="false">G448/(G448+F448)</f>
        <v>0.999870169212793</v>
      </c>
      <c r="K448" s="21" t="n">
        <f aca="false">(2*J448*I448)/(J448+I448)</f>
        <v>0.990206793099754</v>
      </c>
      <c r="L448" s="20" t="n">
        <f aca="false">D448/(E448+D448)</f>
        <v>0.99825363121615</v>
      </c>
      <c r="M448" s="23" t="n">
        <f aca="false">((1-L447)-(1-L448))*(J447+J448)/2</f>
        <v>7.69225573311341E-006</v>
      </c>
      <c r="P448" s="0" t="n">
        <f aca="false">SUM(D448:G448)</f>
        <v>283075</v>
      </c>
      <c r="Q448" s="0" t="n">
        <f aca="false">IF(P448=P449,0,1)</f>
        <v>0</v>
      </c>
      <c r="R448" s="0" t="str">
        <f aca="false">IF(C448=C447,"",C448)</f>
        <v/>
      </c>
    </row>
    <row r="449" customFormat="false" ht="15" hidden="false" customHeight="false" outlineLevel="0" collapsed="false">
      <c r="B449" s="27" t="n">
        <v>0.04</v>
      </c>
      <c r="C449" s="0" t="s">
        <v>103</v>
      </c>
      <c r="D449" s="0" t="n">
        <v>259515</v>
      </c>
      <c r="E449" s="0" t="n">
        <v>453</v>
      </c>
      <c r="F449" s="0" t="n">
        <v>3</v>
      </c>
      <c r="G449" s="0" t="n">
        <v>23104</v>
      </c>
      <c r="H449" s="20" t="n">
        <f aca="false">(G449+D449)/(SUM(D449:G449))</f>
        <v>0.998389119491301</v>
      </c>
      <c r="I449" s="20" t="n">
        <f aca="false">G449/(G449+E449)</f>
        <v>0.980770047119752</v>
      </c>
      <c r="J449" s="20" t="n">
        <f aca="false">G449/(G449+F449)</f>
        <v>0.999870169212793</v>
      </c>
      <c r="K449" s="21" t="n">
        <f aca="false">(2*J449*I449)/(J449+I449)</f>
        <v>0.990228013029316</v>
      </c>
      <c r="L449" s="20" t="n">
        <f aca="false">D449/(E449+D449)</f>
        <v>0.998257477843427</v>
      </c>
      <c r="M449" s="23" t="n">
        <f aca="false">((1-L448)-(1-L449))*(J448+J449)/2</f>
        <v>3.84612786661221E-006</v>
      </c>
      <c r="P449" s="0" t="n">
        <f aca="false">SUM(D449:G449)</f>
        <v>283075</v>
      </c>
      <c r="Q449" s="0" t="n">
        <f aca="false">IF(P449=P450,0,1)</f>
        <v>0</v>
      </c>
      <c r="R449" s="0" t="str">
        <f aca="false">IF(C449=C448,"",C449)</f>
        <v/>
      </c>
    </row>
    <row r="450" customFormat="false" ht="15" hidden="false" customHeight="false" outlineLevel="0" collapsed="false">
      <c r="B450" s="27" t="n">
        <v>0.045</v>
      </c>
      <c r="C450" s="0" t="s">
        <v>103</v>
      </c>
      <c r="D450" s="0" t="n">
        <v>259559</v>
      </c>
      <c r="E450" s="0" t="n">
        <v>409</v>
      </c>
      <c r="F450" s="0" t="n">
        <v>3</v>
      </c>
      <c r="G450" s="0" t="n">
        <v>23104</v>
      </c>
      <c r="H450" s="20" t="n">
        <f aca="false">(G450+D450)/(SUM(D450:G450))</f>
        <v>0.99854455532986</v>
      </c>
      <c r="I450" s="20" t="n">
        <f aca="false">G450/(G450+E450)</f>
        <v>0.982605367243652</v>
      </c>
      <c r="J450" s="20" t="n">
        <f aca="false">G450/(G450+F450)</f>
        <v>0.999870169212793</v>
      </c>
      <c r="K450" s="21" t="n">
        <f aca="false">(2*J450*I450)/(J450+I450)</f>
        <v>0.991162591162591</v>
      </c>
      <c r="L450" s="20" t="n">
        <f aca="false">D450/(E450+D450)</f>
        <v>0.998426729443624</v>
      </c>
      <c r="M450" s="23" t="n">
        <f aca="false">((1-L449)-(1-L450))*(J449+J450)/2</f>
        <v>0.000169229626128495</v>
      </c>
      <c r="P450" s="0" t="n">
        <f aca="false">SUM(D450:G450)</f>
        <v>283075</v>
      </c>
      <c r="Q450" s="0" t="n">
        <f aca="false">IF(P450=P451,0,1)</f>
        <v>0</v>
      </c>
      <c r="R450" s="0" t="str">
        <f aca="false">IF(C450=C449,"",C450)</f>
        <v/>
      </c>
    </row>
    <row r="451" customFormat="false" ht="15" hidden="false" customHeight="false" outlineLevel="0" collapsed="false">
      <c r="B451" s="27" t="n">
        <v>0.05</v>
      </c>
      <c r="C451" s="0" t="s">
        <v>103</v>
      </c>
      <c r="D451" s="0" t="n">
        <v>259560</v>
      </c>
      <c r="E451" s="0" t="n">
        <v>408</v>
      </c>
      <c r="F451" s="0" t="n">
        <v>3</v>
      </c>
      <c r="G451" s="0" t="n">
        <v>23104</v>
      </c>
      <c r="H451" s="20" t="n">
        <f aca="false">(G451+D451)/(SUM(D451:G451))</f>
        <v>0.998548087962554</v>
      </c>
      <c r="I451" s="20" t="n">
        <f aca="false">G451/(G451+E451)</f>
        <v>0.982647158897584</v>
      </c>
      <c r="J451" s="20" t="n">
        <f aca="false">G451/(G451+F451)</f>
        <v>0.999870169212793</v>
      </c>
      <c r="K451" s="21" t="n">
        <f aca="false">(2*J451*I451)/(J451+I451)</f>
        <v>0.991183852077479</v>
      </c>
      <c r="L451" s="20" t="n">
        <f aca="false">D451/(E451+D451)</f>
        <v>0.998430576070901</v>
      </c>
      <c r="M451" s="23" t="n">
        <f aca="false">((1-L450)-(1-L451))*(J450+J451)/2</f>
        <v>3.8461278665012E-006</v>
      </c>
      <c r="P451" s="0" t="n">
        <f aca="false">SUM(D451:G451)</f>
        <v>283075</v>
      </c>
      <c r="Q451" s="0" t="n">
        <f aca="false">IF(P451=P452,0,1)</f>
        <v>0</v>
      </c>
      <c r="R451" s="0" t="str">
        <f aca="false">IF(C451=C450,"",C451)</f>
        <v/>
      </c>
    </row>
    <row r="452" customFormat="false" ht="15" hidden="false" customHeight="false" outlineLevel="0" collapsed="false">
      <c r="B452" s="27" t="n">
        <v>0.06</v>
      </c>
      <c r="C452" s="0" t="s">
        <v>103</v>
      </c>
      <c r="D452" s="0" t="n">
        <v>259611</v>
      </c>
      <c r="E452" s="0" t="n">
        <v>357</v>
      </c>
      <c r="F452" s="0" t="n">
        <v>3</v>
      </c>
      <c r="G452" s="0" t="n">
        <v>23104</v>
      </c>
      <c r="H452" s="20" t="n">
        <f aca="false">(G452+D452)/(SUM(D452:G452))</f>
        <v>0.998728252229974</v>
      </c>
      <c r="I452" s="20" t="n">
        <f aca="false">G452/(G452+E452)</f>
        <v>0.98478325732066</v>
      </c>
      <c r="J452" s="20" t="n">
        <f aca="false">G452/(G452+F452)</f>
        <v>0.999870169212793</v>
      </c>
      <c r="K452" s="21" t="n">
        <f aca="false">(2*J452*I452)/(J452+I452)</f>
        <v>0.992269369524137</v>
      </c>
      <c r="L452" s="20" t="n">
        <f aca="false">D452/(E452+D452)</f>
        <v>0.998626754062038</v>
      </c>
      <c r="M452" s="23" t="n">
        <f aca="false">((1-L451)-(1-L452))*(J451+J452)/2</f>
        <v>0.000196152521194336</v>
      </c>
      <c r="P452" s="0" t="n">
        <f aca="false">SUM(D452:G452)</f>
        <v>283075</v>
      </c>
      <c r="Q452" s="0" t="n">
        <f aca="false">IF(P452=P453,0,1)</f>
        <v>0</v>
      </c>
      <c r="R452" s="0" t="str">
        <f aca="false">IF(C452=C451,"",C452)</f>
        <v/>
      </c>
    </row>
    <row r="453" customFormat="false" ht="15" hidden="false" customHeight="false" outlineLevel="0" collapsed="false">
      <c r="B453" s="27" t="n">
        <v>0.0607380952380952</v>
      </c>
      <c r="C453" s="0" t="s">
        <v>103</v>
      </c>
      <c r="D453" s="0" t="n">
        <v>259652</v>
      </c>
      <c r="E453" s="0" t="n">
        <v>316</v>
      </c>
      <c r="F453" s="0" t="n">
        <v>3</v>
      </c>
      <c r="G453" s="0" t="n">
        <v>23104</v>
      </c>
      <c r="H453" s="20" t="n">
        <f aca="false">(G453+D453)/(SUM(D453:G453))</f>
        <v>0.99887309017045</v>
      </c>
      <c r="I453" s="20" t="n">
        <f aca="false">G453/(G453+E453)</f>
        <v>0.986507258753202</v>
      </c>
      <c r="J453" s="20" t="n">
        <f aca="false">G453/(G453+F453)</f>
        <v>0.999870169212793</v>
      </c>
      <c r="K453" s="21" t="n">
        <f aca="false">(2*J453*I453)/(J453+I453)</f>
        <v>0.993143765985342</v>
      </c>
      <c r="L453" s="20" t="n">
        <f aca="false">D453/(E453+D453)</f>
        <v>0.998784465780404</v>
      </c>
      <c r="M453" s="23" t="n">
        <f aca="false">((1-L452)-(1-L453))*(J452+J453)/2</f>
        <v>0.000157691242528769</v>
      </c>
      <c r="P453" s="0" t="n">
        <f aca="false">SUM(D453:G453)</f>
        <v>283075</v>
      </c>
      <c r="Q453" s="0" t="n">
        <f aca="false">IF(P453=P454,0,1)</f>
        <v>0</v>
      </c>
      <c r="R453" s="0" t="str">
        <f aca="false">IF(C453=C452,"",C453)</f>
        <v/>
      </c>
    </row>
    <row r="454" customFormat="false" ht="15" hidden="false" customHeight="false" outlineLevel="0" collapsed="false">
      <c r="B454" s="27" t="n">
        <v>0.07</v>
      </c>
      <c r="C454" s="0" t="s">
        <v>103</v>
      </c>
      <c r="D454" s="0" t="n">
        <v>259654</v>
      </c>
      <c r="E454" s="0" t="n">
        <v>314</v>
      </c>
      <c r="F454" s="0" t="n">
        <v>3</v>
      </c>
      <c r="G454" s="0" t="n">
        <v>23104</v>
      </c>
      <c r="H454" s="20" t="n">
        <f aca="false">(G454+D454)/(SUM(D454:G454))</f>
        <v>0.998880155435839</v>
      </c>
      <c r="I454" s="20" t="n">
        <f aca="false">G454/(G454+E454)</f>
        <v>0.986591510803655</v>
      </c>
      <c r="J454" s="20" t="n">
        <f aca="false">G454/(G454+F454)</f>
        <v>0.999870169212793</v>
      </c>
      <c r="K454" s="21" t="n">
        <f aca="false">(2*J454*I454)/(J454+I454)</f>
        <v>0.993186458893068</v>
      </c>
      <c r="L454" s="20" t="n">
        <f aca="false">D454/(E454+D454)</f>
        <v>0.998792159034958</v>
      </c>
      <c r="M454" s="23" t="n">
        <f aca="false">((1-L453)-(1-L454))*(J453+J454)/2</f>
        <v>7.69225573311341E-006</v>
      </c>
      <c r="P454" s="0" t="n">
        <f aca="false">SUM(D454:G454)</f>
        <v>283075</v>
      </c>
      <c r="Q454" s="0" t="n">
        <f aca="false">IF(P454=P455,0,1)</f>
        <v>0</v>
      </c>
      <c r="R454" s="0" t="str">
        <f aca="false">IF(C454=C453,"",C454)</f>
        <v/>
      </c>
    </row>
    <row r="455" customFormat="false" ht="15" hidden="false" customHeight="false" outlineLevel="0" collapsed="false">
      <c r="B455" s="27" t="n">
        <v>0.0725</v>
      </c>
      <c r="C455" s="0" t="s">
        <v>103</v>
      </c>
      <c r="D455" s="0" t="n">
        <v>259685</v>
      </c>
      <c r="E455" s="0" t="n">
        <v>283</v>
      </c>
      <c r="F455" s="0" t="n">
        <v>4</v>
      </c>
      <c r="G455" s="0" t="n">
        <v>23103</v>
      </c>
      <c r="H455" s="20" t="n">
        <f aca="false">(G455+D455)/(SUM(D455:G455))</f>
        <v>0.998986134416674</v>
      </c>
      <c r="I455" s="20" t="n">
        <f aca="false">G455/(G455+E455)</f>
        <v>0.987898742837595</v>
      </c>
      <c r="J455" s="20" t="n">
        <f aca="false">G455/(G455+F455)</f>
        <v>0.999826892283724</v>
      </c>
      <c r="K455" s="21" t="n">
        <f aca="false">(2*J455*I455)/(J455+I455)</f>
        <v>0.993827027724604</v>
      </c>
      <c r="L455" s="20" t="n">
        <f aca="false">D455/(E455+D455)</f>
        <v>0.998911404480552</v>
      </c>
      <c r="M455" s="23" t="n">
        <f aca="false">((1-L454)-(1-L455))*(J454+J455)/2</f>
        <v>0.000119227383574968</v>
      </c>
      <c r="P455" s="0" t="n">
        <f aca="false">SUM(D455:G455)</f>
        <v>283075</v>
      </c>
      <c r="Q455" s="0" t="n">
        <f aca="false">IF(P455=P456,0,1)</f>
        <v>0</v>
      </c>
      <c r="R455" s="0" t="str">
        <f aca="false">IF(C455=C454,"",C455)</f>
        <v/>
      </c>
    </row>
    <row r="456" customFormat="false" ht="15" hidden="false" customHeight="false" outlineLevel="0" collapsed="false">
      <c r="B456" s="27" t="n">
        <v>0.08</v>
      </c>
      <c r="C456" s="0" t="s">
        <v>103</v>
      </c>
      <c r="D456" s="0" t="n">
        <v>259687</v>
      </c>
      <c r="E456" s="0" t="n">
        <v>281</v>
      </c>
      <c r="F456" s="0" t="n">
        <v>4</v>
      </c>
      <c r="G456" s="0" t="n">
        <v>23103</v>
      </c>
      <c r="H456" s="20" t="n">
        <f aca="false">(G456+D456)/(SUM(D456:G456))</f>
        <v>0.998993199682063</v>
      </c>
      <c r="I456" s="20" t="n">
        <f aca="false">G456/(G456+E456)</f>
        <v>0.987983236400958</v>
      </c>
      <c r="J456" s="20" t="n">
        <f aca="false">G456/(G456+F456)</f>
        <v>0.999826892283724</v>
      </c>
      <c r="K456" s="21" t="n">
        <f aca="false">(2*J456*I456)/(J456+I456)</f>
        <v>0.993869781247983</v>
      </c>
      <c r="L456" s="20" t="n">
        <f aca="false">D456/(E456+D456)</f>
        <v>0.998919097735106</v>
      </c>
      <c r="M456" s="23" t="n">
        <f aca="false">((1-L455)-(1-L456))*(J455+J456)/2</f>
        <v>7.69192279268174E-006</v>
      </c>
      <c r="P456" s="0" t="n">
        <f aca="false">SUM(D456:G456)</f>
        <v>283075</v>
      </c>
      <c r="Q456" s="0" t="n">
        <f aca="false">IF(P456=P457,0,1)</f>
        <v>0</v>
      </c>
      <c r="R456" s="0" t="str">
        <f aca="false">IF(C456=C455,"",C456)</f>
        <v/>
      </c>
    </row>
    <row r="457" customFormat="false" ht="15" hidden="false" customHeight="false" outlineLevel="0" collapsed="false">
      <c r="B457" s="27" t="n">
        <v>0.0841666666666667</v>
      </c>
      <c r="C457" s="0" t="s">
        <v>103</v>
      </c>
      <c r="D457" s="0" t="n">
        <v>259705</v>
      </c>
      <c r="E457" s="0" t="n">
        <v>263</v>
      </c>
      <c r="F457" s="0" t="n">
        <v>4</v>
      </c>
      <c r="G457" s="0" t="n">
        <v>23103</v>
      </c>
      <c r="H457" s="20" t="n">
        <f aca="false">(G457+D457)/(SUM(D457:G457))</f>
        <v>0.999056787070564</v>
      </c>
      <c r="I457" s="20" t="n">
        <f aca="false">G457/(G457+E457)</f>
        <v>0.988744329367457</v>
      </c>
      <c r="J457" s="20" t="n">
        <f aca="false">G457/(G457+F457)</f>
        <v>0.999826892283724</v>
      </c>
      <c r="K457" s="21" t="n">
        <f aca="false">(2*J457*I457)/(J457+I457)</f>
        <v>0.994254728552063</v>
      </c>
      <c r="L457" s="20" t="n">
        <f aca="false">D457/(E457+D457)</f>
        <v>0.998988337026096</v>
      </c>
      <c r="M457" s="23" t="n">
        <f aca="false">((1-L456)-(1-L457))*(J456+J457)/2</f>
        <v>6.92273051341357E-005</v>
      </c>
      <c r="P457" s="0" t="n">
        <f aca="false">SUM(D457:G457)</f>
        <v>283075</v>
      </c>
      <c r="Q457" s="0" t="n">
        <f aca="false">IF(P457=P458,0,1)</f>
        <v>0</v>
      </c>
      <c r="R457" s="0" t="str">
        <f aca="false">IF(C457=C456,"",C457)</f>
        <v/>
      </c>
    </row>
    <row r="458" customFormat="false" ht="15" hidden="false" customHeight="false" outlineLevel="0" collapsed="false">
      <c r="B458" s="27" t="n">
        <v>0.09</v>
      </c>
      <c r="C458" s="0" t="s">
        <v>103</v>
      </c>
      <c r="D458" s="0" t="n">
        <v>259707</v>
      </c>
      <c r="E458" s="0" t="n">
        <v>261</v>
      </c>
      <c r="F458" s="0" t="n">
        <v>4</v>
      </c>
      <c r="G458" s="0" t="n">
        <v>23103</v>
      </c>
      <c r="H458" s="20" t="n">
        <f aca="false">(G458+D458)/(SUM(D458:G458))</f>
        <v>0.999063852335953</v>
      </c>
      <c r="I458" s="20" t="n">
        <f aca="false">G458/(G458+E458)</f>
        <v>0.988828967642527</v>
      </c>
      <c r="J458" s="20" t="n">
        <f aca="false">G458/(G458+F458)</f>
        <v>0.999826892283724</v>
      </c>
      <c r="K458" s="21" t="n">
        <f aca="false">(2*J458*I458)/(J458+I458)</f>
        <v>0.994297518882744</v>
      </c>
      <c r="L458" s="20" t="n">
        <f aca="false">D458/(E458+D458)</f>
        <v>0.99899603028065</v>
      </c>
      <c r="M458" s="23" t="n">
        <f aca="false">((1-L457)-(1-L458))*(J457+J458)/2</f>
        <v>7.69192279257074E-006</v>
      </c>
      <c r="P458" s="0" t="n">
        <f aca="false">SUM(D458:G458)</f>
        <v>283075</v>
      </c>
      <c r="Q458" s="0" t="n">
        <f aca="false">IF(P458=P459,0,1)</f>
        <v>0</v>
      </c>
      <c r="R458" s="0" t="str">
        <f aca="false">IF(C458=C457,"",C458)</f>
        <v/>
      </c>
    </row>
    <row r="459" customFormat="false" ht="15" hidden="false" customHeight="false" outlineLevel="0" collapsed="false">
      <c r="B459" s="27" t="n">
        <v>0.101302308802309</v>
      </c>
      <c r="C459" s="0" t="s">
        <v>103</v>
      </c>
      <c r="D459" s="0" t="n">
        <v>259747</v>
      </c>
      <c r="E459" s="0" t="n">
        <v>221</v>
      </c>
      <c r="F459" s="0" t="n">
        <v>4</v>
      </c>
      <c r="G459" s="0" t="n">
        <v>23103</v>
      </c>
      <c r="H459" s="20" t="n">
        <f aca="false">(G459+D459)/(SUM(D459:G459))</f>
        <v>0.999205157643734</v>
      </c>
      <c r="I459" s="20" t="n">
        <f aca="false">G459/(G459+E459)</f>
        <v>0.990524781341108</v>
      </c>
      <c r="J459" s="20" t="n">
        <f aca="false">G459/(G459+F459)</f>
        <v>0.999826892283724</v>
      </c>
      <c r="K459" s="21" t="n">
        <f aca="false">(2*J459*I459)/(J459+I459)</f>
        <v>0.995154099631712</v>
      </c>
      <c r="L459" s="20" t="n">
        <f aca="false">D459/(E459+D459)</f>
        <v>0.999149895371738</v>
      </c>
      <c r="M459" s="23" t="n">
        <f aca="false">((1-L458)-(1-L459))*(J458+J459)/2</f>
        <v>0.000153838455853635</v>
      </c>
      <c r="P459" s="0" t="n">
        <f aca="false">SUM(D459:G459)</f>
        <v>283075</v>
      </c>
      <c r="Q459" s="0" t="n">
        <f aca="false">IF(P459=P460,0,1)</f>
        <v>0</v>
      </c>
      <c r="R459" s="0" t="str">
        <f aca="false">IF(C459=C458,"",C459)</f>
        <v/>
      </c>
    </row>
    <row r="460" customFormat="false" ht="15" hidden="false" customHeight="false" outlineLevel="0" collapsed="false">
      <c r="B460" s="27" t="n">
        <v>0.11</v>
      </c>
      <c r="C460" s="0" t="s">
        <v>103</v>
      </c>
      <c r="D460" s="0" t="n">
        <v>259750</v>
      </c>
      <c r="E460" s="0" t="n">
        <v>218</v>
      </c>
      <c r="F460" s="0" t="n">
        <v>4</v>
      </c>
      <c r="G460" s="0" t="n">
        <v>23103</v>
      </c>
      <c r="H460" s="20" t="n">
        <f aca="false">(G460+D460)/(SUM(D460:G460))</f>
        <v>0.999215755541818</v>
      </c>
      <c r="I460" s="20" t="n">
        <f aca="false">G460/(G460+E460)</f>
        <v>0.990652201878136</v>
      </c>
      <c r="J460" s="20" t="n">
        <f aca="false">G460/(G460+F460)</f>
        <v>0.999826892283724</v>
      </c>
      <c r="K460" s="21" t="n">
        <f aca="false">(2*J460*I460)/(J460+I460)</f>
        <v>0.995218402688033</v>
      </c>
      <c r="L460" s="20" t="n">
        <f aca="false">D460/(E460+D460)</f>
        <v>0.99916143525357</v>
      </c>
      <c r="M460" s="23" t="n">
        <f aca="false">((1-L459)-(1-L460))*(J459+J460)/2</f>
        <v>1.15378841890781E-005</v>
      </c>
      <c r="P460" s="0" t="n">
        <f aca="false">SUM(D460:G460)</f>
        <v>283075</v>
      </c>
      <c r="Q460" s="0" t="n">
        <f aca="false">IF(P460=P461,0,1)</f>
        <v>0</v>
      </c>
      <c r="R460" s="0" t="str">
        <f aca="false">IF(C460=C459,"",C460)</f>
        <v/>
      </c>
    </row>
    <row r="461" customFormat="false" ht="15" hidden="false" customHeight="false" outlineLevel="0" collapsed="false">
      <c r="B461" s="27" t="n">
        <v>0.110142857142857</v>
      </c>
      <c r="C461" s="0" t="s">
        <v>103</v>
      </c>
      <c r="D461" s="0" t="n">
        <v>259761</v>
      </c>
      <c r="E461" s="0" t="n">
        <v>207</v>
      </c>
      <c r="F461" s="0" t="n">
        <v>4</v>
      </c>
      <c r="G461" s="0" t="n">
        <v>23103</v>
      </c>
      <c r="H461" s="20" t="n">
        <f aca="false">(G461+D461)/(SUM(D461:G461))</f>
        <v>0.999254614501457</v>
      </c>
      <c r="I461" s="20" t="n">
        <f aca="false">G461/(G461+E461)</f>
        <v>0.991119691119691</v>
      </c>
      <c r="J461" s="20" t="n">
        <f aca="false">G461/(G461+F461)</f>
        <v>0.999826892283724</v>
      </c>
      <c r="K461" s="21" t="n">
        <f aca="false">(2*J461*I461)/(J461+I461)</f>
        <v>0.995454251675033</v>
      </c>
      <c r="L461" s="20" t="n">
        <f aca="false">D461/(E461+D461)</f>
        <v>0.999203748153619</v>
      </c>
      <c r="M461" s="23" t="n">
        <f aca="false">((1-L460)-(1-L461))*(J460+J461)/2</f>
        <v>4.23055753596941E-005</v>
      </c>
      <c r="P461" s="0" t="n">
        <f aca="false">SUM(D461:G461)</f>
        <v>283075</v>
      </c>
      <c r="Q461" s="0" t="n">
        <f aca="false">IF(P461=P462,0,1)</f>
        <v>0</v>
      </c>
      <c r="R461" s="0" t="str">
        <f aca="false">IF(C461=C460,"",C461)</f>
        <v/>
      </c>
    </row>
    <row r="462" customFormat="false" ht="15" hidden="false" customHeight="false" outlineLevel="0" collapsed="false">
      <c r="B462" s="27" t="n">
        <v>0.12</v>
      </c>
      <c r="C462" s="0" t="s">
        <v>103</v>
      </c>
      <c r="D462" s="0" t="n">
        <v>259762</v>
      </c>
      <c r="E462" s="0" t="n">
        <v>206</v>
      </c>
      <c r="F462" s="0" t="n">
        <v>4</v>
      </c>
      <c r="G462" s="0" t="n">
        <v>23103</v>
      </c>
      <c r="H462" s="20" t="n">
        <f aca="false">(G462+D462)/(SUM(D462:G462))</f>
        <v>0.999258147134152</v>
      </c>
      <c r="I462" s="20" t="n">
        <f aca="false">G462/(G462+E462)</f>
        <v>0.991162212021108</v>
      </c>
      <c r="J462" s="20" t="n">
        <f aca="false">G462/(G462+F462)</f>
        <v>0.999826892283724</v>
      </c>
      <c r="K462" s="21" t="n">
        <f aca="false">(2*J462*I462)/(J462+I462)</f>
        <v>0.99547569803516</v>
      </c>
      <c r="L462" s="20" t="n">
        <f aca="false">D462/(E462+D462)</f>
        <v>0.999207594780896</v>
      </c>
      <c r="M462" s="23" t="n">
        <f aca="false">((1-L461)-(1-L462))*(J461+J462)/2</f>
        <v>3.84596139639637E-006</v>
      </c>
      <c r="P462" s="0" t="n">
        <f aca="false">SUM(D462:G462)</f>
        <v>283075</v>
      </c>
      <c r="Q462" s="0" t="n">
        <f aca="false">IF(P462=P463,0,1)</f>
        <v>0</v>
      </c>
      <c r="R462" s="0" t="str">
        <f aca="false">IF(C462=C461,"",C462)</f>
        <v/>
      </c>
    </row>
    <row r="463" customFormat="false" ht="15" hidden="false" customHeight="false" outlineLevel="0" collapsed="false">
      <c r="B463" s="27" t="n">
        <v>0.121</v>
      </c>
      <c r="C463" s="0" t="s">
        <v>103</v>
      </c>
      <c r="D463" s="0" t="n">
        <v>259774</v>
      </c>
      <c r="E463" s="0" t="n">
        <v>194</v>
      </c>
      <c r="F463" s="0" t="n">
        <v>4</v>
      </c>
      <c r="G463" s="0" t="n">
        <v>23103</v>
      </c>
      <c r="H463" s="20" t="n">
        <f aca="false">(G463+D463)/(SUM(D463:G463))</f>
        <v>0.999300538726486</v>
      </c>
      <c r="I463" s="20" t="n">
        <f aca="false">G463/(G463+E463)</f>
        <v>0.991672747564064</v>
      </c>
      <c r="J463" s="20" t="n">
        <f aca="false">G463/(G463+F463)</f>
        <v>0.999826892283724</v>
      </c>
      <c r="K463" s="21" t="n">
        <f aca="false">(2*J463*I463)/(J463+I463)</f>
        <v>0.995733126454616</v>
      </c>
      <c r="L463" s="20" t="n">
        <f aca="false">D463/(E463+D463)</f>
        <v>0.999253754308223</v>
      </c>
      <c r="M463" s="23" t="n">
        <f aca="false">((1-L462)-(1-L463))*(J462+J463)/2</f>
        <v>4.61515367559795E-005</v>
      </c>
      <c r="P463" s="0" t="n">
        <f aca="false">SUM(D463:G463)</f>
        <v>283075</v>
      </c>
      <c r="Q463" s="0" t="n">
        <f aca="false">IF(P463=P464,0,1)</f>
        <v>0</v>
      </c>
      <c r="R463" s="0" t="str">
        <f aca="false">IF(C463=C462,"",C463)</f>
        <v/>
      </c>
    </row>
    <row r="464" customFormat="false" ht="15" hidden="false" customHeight="false" outlineLevel="0" collapsed="false">
      <c r="B464" s="27" t="n">
        <v>0.13</v>
      </c>
      <c r="C464" s="0" t="s">
        <v>103</v>
      </c>
      <c r="D464" s="0" t="n">
        <v>259774</v>
      </c>
      <c r="E464" s="0" t="n">
        <v>194</v>
      </c>
      <c r="F464" s="0" t="n">
        <v>5</v>
      </c>
      <c r="G464" s="0" t="n">
        <v>23102</v>
      </c>
      <c r="H464" s="20" t="n">
        <f aca="false">(G464+D464)/(SUM(D464:G464))</f>
        <v>0.999297006093791</v>
      </c>
      <c r="I464" s="20" t="n">
        <f aca="false">G464/(G464+E464)</f>
        <v>0.99167239010989</v>
      </c>
      <c r="J464" s="20" t="n">
        <f aca="false">G464/(G464+F464)</f>
        <v>0.999783615354654</v>
      </c>
      <c r="K464" s="21" t="n">
        <f aca="false">(2*J464*I464)/(J464+I464)</f>
        <v>0.995711484171282</v>
      </c>
      <c r="L464" s="20" t="n">
        <f aca="false">D464/(E464+D464)</f>
        <v>0.999253754308223</v>
      </c>
      <c r="M464" s="23" t="n">
        <f aca="false">((1-L463)-(1-L464))*(J463+J464)/2</f>
        <v>0</v>
      </c>
      <c r="P464" s="0" t="n">
        <f aca="false">SUM(D464:G464)</f>
        <v>283075</v>
      </c>
      <c r="Q464" s="0" t="n">
        <f aca="false">IF(P464=P465,0,1)</f>
        <v>0</v>
      </c>
      <c r="R464" s="0" t="str">
        <f aca="false">IF(C464=C463,"",C464)</f>
        <v/>
      </c>
    </row>
    <row r="465" customFormat="false" ht="15" hidden="false" customHeight="false" outlineLevel="0" collapsed="false">
      <c r="B465" s="27" t="n">
        <v>0.138333333333333</v>
      </c>
      <c r="C465" s="0" t="s">
        <v>103</v>
      </c>
      <c r="D465" s="0" t="n">
        <v>259780</v>
      </c>
      <c r="E465" s="0" t="n">
        <v>188</v>
      </c>
      <c r="F465" s="0" t="n">
        <v>5</v>
      </c>
      <c r="G465" s="0" t="n">
        <v>23102</v>
      </c>
      <c r="H465" s="20" t="n">
        <f aca="false">(G465+D465)/(SUM(D465:G465))</f>
        <v>0.999318201889959</v>
      </c>
      <c r="I465" s="20" t="n">
        <f aca="false">G465/(G465+E465)</f>
        <v>0.991927866036926</v>
      </c>
      <c r="J465" s="20" t="n">
        <f aca="false">G465/(G465+F465)</f>
        <v>0.999783615354654</v>
      </c>
      <c r="K465" s="21" t="n">
        <f aca="false">(2*J465*I465)/(J465+I465)</f>
        <v>0.995840248291915</v>
      </c>
      <c r="L465" s="20" t="n">
        <f aca="false">D465/(E465+D465)</f>
        <v>0.999276834071886</v>
      </c>
      <c r="M465" s="23" t="n">
        <f aca="false">((1-L464)-(1-L465))*(J464+J465)/2</f>
        <v>2.30747695567502E-005</v>
      </c>
      <c r="P465" s="0" t="n">
        <f aca="false">SUM(D465:G465)</f>
        <v>283075</v>
      </c>
      <c r="Q465" s="0" t="n">
        <f aca="false">IF(P465=P466,0,1)</f>
        <v>0</v>
      </c>
      <c r="R465" s="0" t="str">
        <f aca="false">IF(C465=C464,"",C465)</f>
        <v/>
      </c>
    </row>
    <row r="466" customFormat="false" ht="15" hidden="false" customHeight="false" outlineLevel="0" collapsed="false">
      <c r="B466" s="27" t="n">
        <v>0.14</v>
      </c>
      <c r="C466" s="0" t="s">
        <v>103</v>
      </c>
      <c r="D466" s="0" t="n">
        <v>259780</v>
      </c>
      <c r="E466" s="0" t="n">
        <v>188</v>
      </c>
      <c r="F466" s="0" t="n">
        <v>6</v>
      </c>
      <c r="G466" s="0" t="n">
        <v>23101</v>
      </c>
      <c r="H466" s="20" t="n">
        <f aca="false">(G466+D466)/(SUM(D466:G466))</f>
        <v>0.999314669257264</v>
      </c>
      <c r="I466" s="20" t="n">
        <f aca="false">G466/(G466+E466)</f>
        <v>0.991927519429774</v>
      </c>
      <c r="J466" s="20" t="n">
        <f aca="false">G466/(G466+F466)</f>
        <v>0.999740338425585</v>
      </c>
      <c r="K466" s="21" t="n">
        <f aca="false">(2*J466*I466)/(J466+I466)</f>
        <v>0.99581860505216</v>
      </c>
      <c r="L466" s="20" t="n">
        <f aca="false">D466/(E466+D466)</f>
        <v>0.999276834071886</v>
      </c>
      <c r="M466" s="23" t="n">
        <f aca="false">((1-L465)-(1-L466))*(J465+J466)/2</f>
        <v>0</v>
      </c>
      <c r="P466" s="0" t="n">
        <f aca="false">SUM(D466:G466)</f>
        <v>283075</v>
      </c>
      <c r="Q466" s="0" t="n">
        <f aca="false">IF(P466=P467,0,1)</f>
        <v>0</v>
      </c>
      <c r="R466" s="0" t="str">
        <f aca="false">IF(C466=C465,"",C466)</f>
        <v/>
      </c>
    </row>
    <row r="467" customFormat="false" ht="15" hidden="false" customHeight="false" outlineLevel="0" collapsed="false">
      <c r="B467" s="27" t="n">
        <v>0.15</v>
      </c>
      <c r="C467" s="0" t="s">
        <v>103</v>
      </c>
      <c r="D467" s="0" t="n">
        <v>259793</v>
      </c>
      <c r="E467" s="0" t="n">
        <v>175</v>
      </c>
      <c r="F467" s="0" t="n">
        <v>6</v>
      </c>
      <c r="G467" s="0" t="n">
        <v>23101</v>
      </c>
      <c r="H467" s="20" t="n">
        <f aca="false">(G467+D467)/(SUM(D467:G467))</f>
        <v>0.999360593482293</v>
      </c>
      <c r="I467" s="20" t="n">
        <f aca="false">G467/(G467+E467)</f>
        <v>0.992481526035401</v>
      </c>
      <c r="J467" s="20" t="n">
        <f aca="false">G467/(G467+F467)</f>
        <v>0.999740338425585</v>
      </c>
      <c r="K467" s="21" t="n">
        <f aca="false">(2*J467*I467)/(J467+I467)</f>
        <v>0.996097708212061</v>
      </c>
      <c r="L467" s="20" t="n">
        <f aca="false">D467/(E467+D467)</f>
        <v>0.999326840226489</v>
      </c>
      <c r="M467" s="23" t="n">
        <f aca="false">((1-L466)-(1-L467))*(J466+J467)/2</f>
        <v>4.99931699268752E-005</v>
      </c>
      <c r="P467" s="0" t="n">
        <f aca="false">SUM(D467:G467)</f>
        <v>283075</v>
      </c>
      <c r="Q467" s="0" t="n">
        <f aca="false">IF(P467=P468,0,1)</f>
        <v>0</v>
      </c>
      <c r="R467" s="0" t="str">
        <f aca="false">IF(C467=C466,"",C467)</f>
        <v/>
      </c>
    </row>
    <row r="468" customFormat="false" ht="15" hidden="false" customHeight="false" outlineLevel="0" collapsed="false">
      <c r="B468" s="27" t="n">
        <v>0.15102380952381</v>
      </c>
      <c r="C468" s="0" t="s">
        <v>103</v>
      </c>
      <c r="D468" s="0" t="n">
        <v>259800</v>
      </c>
      <c r="E468" s="0" t="n">
        <v>168</v>
      </c>
      <c r="F468" s="0" t="n">
        <v>7</v>
      </c>
      <c r="G468" s="0" t="n">
        <v>23100</v>
      </c>
      <c r="H468" s="20" t="n">
        <f aca="false">(G468+D468)/(SUM(D468:G468))</f>
        <v>0.99938178927846</v>
      </c>
      <c r="I468" s="20" t="n">
        <f aca="false">G468/(G468+E468)</f>
        <v>0.992779783393502</v>
      </c>
      <c r="J468" s="20" t="n">
        <f aca="false">G468/(G468+F468)</f>
        <v>0.999697061496516</v>
      </c>
      <c r="K468" s="21" t="n">
        <f aca="false">(2*J468*I468)/(J468+I468)</f>
        <v>0.99622641509434</v>
      </c>
      <c r="L468" s="20" t="n">
        <f aca="false">D468/(E468+D468)</f>
        <v>0.99935376661743</v>
      </c>
      <c r="M468" s="23" t="n">
        <f aca="false">((1-L467)-(1-L468))*(J467+J468)/2</f>
        <v>2.69188165455536E-005</v>
      </c>
      <c r="P468" s="0" t="n">
        <f aca="false">SUM(D468:G468)</f>
        <v>283075</v>
      </c>
      <c r="Q468" s="0" t="n">
        <f aca="false">IF(P468=P469,0,1)</f>
        <v>0</v>
      </c>
      <c r="R468" s="0" t="str">
        <f aca="false">IF(C468=C467,"",C468)</f>
        <v/>
      </c>
    </row>
    <row r="469" customFormat="false" ht="15" hidden="false" customHeight="false" outlineLevel="0" collapsed="false">
      <c r="B469" s="27" t="n">
        <v>0.16</v>
      </c>
      <c r="C469" s="0" t="s">
        <v>103</v>
      </c>
      <c r="D469" s="0" t="n">
        <v>259801</v>
      </c>
      <c r="E469" s="0" t="n">
        <v>167</v>
      </c>
      <c r="F469" s="0" t="n">
        <v>7</v>
      </c>
      <c r="G469" s="0" t="n">
        <v>23100</v>
      </c>
      <c r="H469" s="20" t="n">
        <f aca="false">(G469+D469)/(SUM(D469:G469))</f>
        <v>0.999385321911154</v>
      </c>
      <c r="I469" s="20" t="n">
        <f aca="false">G469/(G469+E469)</f>
        <v>0.992822452400396</v>
      </c>
      <c r="J469" s="20" t="n">
        <f aca="false">G469/(G469+F469)</f>
        <v>0.999697061496516</v>
      </c>
      <c r="K469" s="21" t="n">
        <f aca="false">(2*J469*I469)/(J469+I469)</f>
        <v>0.996247897528788</v>
      </c>
      <c r="L469" s="20" t="n">
        <f aca="false">D469/(E469+D469)</f>
        <v>0.999357613244707</v>
      </c>
      <c r="M469" s="23" t="n">
        <f aca="false">((1-L468)-(1-L469))*(J468+J469)/2</f>
        <v>3.84546198574887E-006</v>
      </c>
      <c r="P469" s="0" t="n">
        <f aca="false">SUM(D469:G469)</f>
        <v>283075</v>
      </c>
      <c r="Q469" s="0" t="n">
        <f aca="false">IF(P469=P470,0,1)</f>
        <v>0</v>
      </c>
      <c r="R469" s="0" t="str">
        <f aca="false">IF(C469=C468,"",C469)</f>
        <v/>
      </c>
    </row>
    <row r="470" customFormat="false" ht="15" hidden="false" customHeight="false" outlineLevel="0" collapsed="false">
      <c r="B470" s="27" t="n">
        <v>0.17</v>
      </c>
      <c r="C470" s="0" t="s">
        <v>103</v>
      </c>
      <c r="D470" s="0" t="n">
        <v>259805</v>
      </c>
      <c r="E470" s="0" t="n">
        <v>163</v>
      </c>
      <c r="F470" s="0" t="n">
        <v>7</v>
      </c>
      <c r="G470" s="0" t="n">
        <v>23100</v>
      </c>
      <c r="H470" s="20" t="n">
        <f aca="false">(G470+D470)/(SUM(D470:G470))</f>
        <v>0.999399452441932</v>
      </c>
      <c r="I470" s="20" t="n">
        <f aca="false">G470/(G470+E470)</f>
        <v>0.99299316511198</v>
      </c>
      <c r="J470" s="20" t="n">
        <f aca="false">G470/(G470+F470)</f>
        <v>0.999697061496516</v>
      </c>
      <c r="K470" s="21" t="n">
        <f aca="false">(2*J470*I470)/(J470+I470)</f>
        <v>0.996333836532241</v>
      </c>
      <c r="L470" s="20" t="n">
        <f aca="false">D470/(E470+D470)</f>
        <v>0.999372999753816</v>
      </c>
      <c r="M470" s="23" t="n">
        <f aca="false">((1-L469)-(1-L470))*(J469+J470)/2</f>
        <v>1.53818479427735E-005</v>
      </c>
      <c r="P470" s="0" t="n">
        <f aca="false">SUM(D470:G470)</f>
        <v>283075</v>
      </c>
      <c r="Q470" s="0" t="n">
        <f aca="false">IF(P470=P471,0,1)</f>
        <v>0</v>
      </c>
      <c r="R470" s="0" t="str">
        <f aca="false">IF(C470=C469,"",C470)</f>
        <v/>
      </c>
    </row>
    <row r="471" customFormat="false" ht="15" hidden="false" customHeight="false" outlineLevel="0" collapsed="false">
      <c r="B471" s="27" t="n">
        <v>0.18</v>
      </c>
      <c r="C471" s="0" t="s">
        <v>103</v>
      </c>
      <c r="D471" s="0" t="n">
        <v>259811</v>
      </c>
      <c r="E471" s="0" t="n">
        <v>157</v>
      </c>
      <c r="F471" s="0" t="n">
        <v>7</v>
      </c>
      <c r="G471" s="0" t="n">
        <v>23100</v>
      </c>
      <c r="H471" s="20" t="n">
        <f aca="false">(G471+D471)/(SUM(D471:G471))</f>
        <v>0.999420648238099</v>
      </c>
      <c r="I471" s="20" t="n">
        <f aca="false">G471/(G471+E471)</f>
        <v>0.993249344283442</v>
      </c>
      <c r="J471" s="20" t="n">
        <f aca="false">G471/(G471+F471)</f>
        <v>0.999697061496516</v>
      </c>
      <c r="K471" s="21" t="n">
        <f aca="false">(2*J471*I471)/(J471+I471)</f>
        <v>0.996462772840997</v>
      </c>
      <c r="L471" s="20" t="n">
        <f aca="false">D471/(E471+D471)</f>
        <v>0.999396079517479</v>
      </c>
      <c r="M471" s="23" t="n">
        <f aca="false">((1-L470)-(1-L471))*(J470+J471)/2</f>
        <v>2.30727719141603E-005</v>
      </c>
      <c r="P471" s="0" t="n">
        <f aca="false">SUM(D471:G471)</f>
        <v>283075</v>
      </c>
      <c r="Q471" s="0" t="n">
        <f aca="false">IF(P471=P472,0,1)</f>
        <v>0</v>
      </c>
      <c r="R471" s="0" t="str">
        <f aca="false">IF(C471=C470,"",C471)</f>
        <v/>
      </c>
    </row>
    <row r="472" customFormat="false" ht="15" hidden="false" customHeight="false" outlineLevel="0" collapsed="false">
      <c r="B472" s="27" t="n">
        <v>0.182392857142857</v>
      </c>
      <c r="C472" s="0" t="s">
        <v>103</v>
      </c>
      <c r="D472" s="0" t="n">
        <v>259815</v>
      </c>
      <c r="E472" s="0" t="n">
        <v>153</v>
      </c>
      <c r="F472" s="0" t="n">
        <v>8</v>
      </c>
      <c r="G472" s="0" t="n">
        <v>23099</v>
      </c>
      <c r="H472" s="20" t="n">
        <f aca="false">(G472+D472)/(SUM(D472:G472))</f>
        <v>0.999431246136183</v>
      </c>
      <c r="I472" s="20" t="n">
        <f aca="false">G472/(G472+E472)</f>
        <v>0.993419920867022</v>
      </c>
      <c r="J472" s="20" t="n">
        <f aca="false">G472/(G472+F472)</f>
        <v>0.999653784567447</v>
      </c>
      <c r="K472" s="21" t="n">
        <f aca="false">(2*J472*I472)/(J472+I472)</f>
        <v>0.996527103690761</v>
      </c>
      <c r="L472" s="20" t="n">
        <f aca="false">D472/(E472+D472)</f>
        <v>0.999411466026588</v>
      </c>
      <c r="M472" s="23" t="n">
        <f aca="false">((1-L471)-(1-L472))*(J471+J472)/2</f>
        <v>1.53815150023419E-005</v>
      </c>
      <c r="P472" s="0" t="n">
        <f aca="false">SUM(D472:G472)</f>
        <v>283075</v>
      </c>
      <c r="Q472" s="0" t="n">
        <f aca="false">IF(P472=P473,0,1)</f>
        <v>0</v>
      </c>
      <c r="R472" s="0" t="str">
        <f aca="false">IF(C472=C471,"",C472)</f>
        <v/>
      </c>
    </row>
    <row r="473" customFormat="false" ht="15" hidden="false" customHeight="false" outlineLevel="0" collapsed="false">
      <c r="B473" s="27" t="n">
        <v>0.19</v>
      </c>
      <c r="C473" s="0" t="s">
        <v>103</v>
      </c>
      <c r="D473" s="0" t="n">
        <v>259817</v>
      </c>
      <c r="E473" s="0" t="n">
        <v>151</v>
      </c>
      <c r="F473" s="0" t="n">
        <v>8</v>
      </c>
      <c r="G473" s="0" t="n">
        <v>23099</v>
      </c>
      <c r="H473" s="20" t="n">
        <f aca="false">(G473+D473)/(SUM(D473:G473))</f>
        <v>0.999438311401572</v>
      </c>
      <c r="I473" s="20" t="n">
        <f aca="false">G473/(G473+E473)</f>
        <v>0.993505376344086</v>
      </c>
      <c r="J473" s="20" t="n">
        <f aca="false">G473/(G473+F473)</f>
        <v>0.999653784567447</v>
      </c>
      <c r="K473" s="21" t="n">
        <f aca="false">(2*J473*I473)/(J473+I473)</f>
        <v>0.996570097288435</v>
      </c>
      <c r="L473" s="20" t="n">
        <f aca="false">D473/(E473+D473)</f>
        <v>0.999419159281142</v>
      </c>
      <c r="M473" s="23" t="n">
        <f aca="false">((1-L472)-(1-L473))*(J472+J473)/2</f>
        <v>7.6905910309551E-006</v>
      </c>
      <c r="P473" s="0" t="n">
        <f aca="false">SUM(D473:G473)</f>
        <v>283075</v>
      </c>
      <c r="Q473" s="0" t="n">
        <f aca="false">IF(P473=P474,0,1)</f>
        <v>0</v>
      </c>
      <c r="R473" s="0" t="str">
        <f aca="false">IF(C473=C472,"",C473)</f>
        <v/>
      </c>
    </row>
    <row r="474" customFormat="false" ht="15" hidden="false" customHeight="false" outlineLevel="0" collapsed="false">
      <c r="B474" s="27" t="n">
        <v>0.190333333333333</v>
      </c>
      <c r="C474" s="0" t="s">
        <v>103</v>
      </c>
      <c r="D474" s="0" t="n">
        <v>259825</v>
      </c>
      <c r="E474" s="0" t="n">
        <v>143</v>
      </c>
      <c r="F474" s="0" t="n">
        <v>8</v>
      </c>
      <c r="G474" s="0" t="n">
        <v>23099</v>
      </c>
      <c r="H474" s="20" t="n">
        <f aca="false">(G474+D474)/(SUM(D474:G474))</f>
        <v>0.999466572463128</v>
      </c>
      <c r="I474" s="20" t="n">
        <f aca="false">G474/(G474+E474)</f>
        <v>0.993847345323122</v>
      </c>
      <c r="J474" s="20" t="n">
        <f aca="false">G474/(G474+F474)</f>
        <v>0.999653784567447</v>
      </c>
      <c r="K474" s="21" t="n">
        <f aca="false">(2*J474*I474)/(J474+I474)</f>
        <v>0.996742108783361</v>
      </c>
      <c r="L474" s="20" t="n">
        <f aca="false">D474/(E474+D474)</f>
        <v>0.99944993229936</v>
      </c>
      <c r="M474" s="23" t="n">
        <f aca="false">((1-L473)-(1-L474))*(J473+J474)/2</f>
        <v>3.07623641238204E-005</v>
      </c>
      <c r="P474" s="0" t="n">
        <f aca="false">SUM(D474:G474)</f>
        <v>283075</v>
      </c>
      <c r="Q474" s="0" t="n">
        <f aca="false">IF(P474=P475,0,1)</f>
        <v>0</v>
      </c>
      <c r="R474" s="0" t="str">
        <f aca="false">IF(C474=C473,"",C474)</f>
        <v/>
      </c>
    </row>
    <row r="475" customFormat="false" ht="15" hidden="false" customHeight="false" outlineLevel="0" collapsed="false">
      <c r="B475" s="27" t="n">
        <v>0.2</v>
      </c>
      <c r="C475" s="0" t="s">
        <v>103</v>
      </c>
      <c r="D475" s="0" t="n">
        <v>259825</v>
      </c>
      <c r="E475" s="0" t="n">
        <v>143</v>
      </c>
      <c r="F475" s="0" t="n">
        <v>9</v>
      </c>
      <c r="G475" s="0" t="n">
        <v>23098</v>
      </c>
      <c r="H475" s="20" t="n">
        <f aca="false">(G475+D475)/(SUM(D475:G475))</f>
        <v>0.999463039830434</v>
      </c>
      <c r="I475" s="20" t="n">
        <f aca="false">G475/(G475+E475)</f>
        <v>0.993847080590336</v>
      </c>
      <c r="J475" s="20" t="n">
        <f aca="false">G475/(G475+F475)</f>
        <v>0.999610507638378</v>
      </c>
      <c r="K475" s="21" t="n">
        <f aca="false">(2*J475*I475)/(J475+I475)</f>
        <v>0.996720462587382</v>
      </c>
      <c r="L475" s="20" t="n">
        <f aca="false">D475/(E475+D475)</f>
        <v>0.99944993229936</v>
      </c>
      <c r="M475" s="23" t="n">
        <f aca="false">((1-L474)-(1-L475))*(J474+J475)/2</f>
        <v>0</v>
      </c>
      <c r="P475" s="0" t="n">
        <f aca="false">SUM(D475:G475)</f>
        <v>283075</v>
      </c>
      <c r="Q475" s="0" t="n">
        <f aca="false">IF(P475=P476,0,1)</f>
        <v>0</v>
      </c>
      <c r="R475" s="0" t="str">
        <f aca="false">IF(C475=C474,"",C475)</f>
        <v/>
      </c>
    </row>
    <row r="476" customFormat="false" ht="15" hidden="false" customHeight="false" outlineLevel="0" collapsed="false">
      <c r="B476" s="27" t="n">
        <v>0.200595238095238</v>
      </c>
      <c r="C476" s="0" t="s">
        <v>103</v>
      </c>
      <c r="D476" s="0" t="n">
        <v>259831</v>
      </c>
      <c r="E476" s="0" t="n">
        <v>137</v>
      </c>
      <c r="F476" s="0" t="n">
        <v>9</v>
      </c>
      <c r="G476" s="0" t="n">
        <v>23098</v>
      </c>
      <c r="H476" s="20" t="n">
        <f aca="false">(G476+D476)/(SUM(D476:G476))</f>
        <v>0.999484235626601</v>
      </c>
      <c r="I476" s="20" t="n">
        <f aca="false">G476/(G476+E476)</f>
        <v>0.994103722831935</v>
      </c>
      <c r="J476" s="20" t="n">
        <f aca="false">G476/(G476+F476)</f>
        <v>0.999610507638378</v>
      </c>
      <c r="K476" s="21" t="n">
        <f aca="false">(2*J476*I476)/(J476+I476)</f>
        <v>0.996849510163567</v>
      </c>
      <c r="L476" s="20" t="n">
        <f aca="false">D476/(E476+D476)</f>
        <v>0.999473012063023</v>
      </c>
      <c r="M476" s="23" t="n">
        <f aca="false">((1-L475)-(1-L476))*(J475+J476)/2</f>
        <v>2.30707742715703E-005</v>
      </c>
      <c r="P476" s="0" t="n">
        <f aca="false">SUM(D476:G476)</f>
        <v>283075</v>
      </c>
      <c r="Q476" s="0" t="n">
        <f aca="false">IF(P476=P477,0,1)</f>
        <v>0</v>
      </c>
      <c r="R476" s="0" t="str">
        <f aca="false">IF(C476=C475,"",C476)</f>
        <v/>
      </c>
    </row>
    <row r="477" customFormat="false" ht="15" hidden="false" customHeight="false" outlineLevel="0" collapsed="false">
      <c r="B477" s="27" t="n">
        <v>0.206666666666667</v>
      </c>
      <c r="C477" s="0" t="s">
        <v>103</v>
      </c>
      <c r="D477" s="0" t="n">
        <v>259831</v>
      </c>
      <c r="E477" s="0" t="n">
        <v>137</v>
      </c>
      <c r="F477" s="0" t="n">
        <v>10</v>
      </c>
      <c r="G477" s="0" t="n">
        <v>23097</v>
      </c>
      <c r="H477" s="20" t="n">
        <f aca="false">(G477+D477)/(SUM(D477:G477))</f>
        <v>0.999480702993906</v>
      </c>
      <c r="I477" s="20" t="n">
        <f aca="false">G477/(G477+E477)</f>
        <v>0.994103469053973</v>
      </c>
      <c r="J477" s="20" t="n">
        <f aca="false">G477/(G477+F477)</f>
        <v>0.999567230709309</v>
      </c>
      <c r="K477" s="21" t="n">
        <f aca="false">(2*J477*I477)/(J477+I477)</f>
        <v>0.996827863015472</v>
      </c>
      <c r="L477" s="20" t="n">
        <f aca="false">D477/(E477+D477)</f>
        <v>0.999473012063023</v>
      </c>
      <c r="M477" s="23" t="n">
        <f aca="false">((1-L476)-(1-L477))*(J476+J477)/2</f>
        <v>0</v>
      </c>
      <c r="P477" s="0" t="n">
        <f aca="false">SUM(D477:G477)</f>
        <v>283075</v>
      </c>
      <c r="Q477" s="0" t="n">
        <f aca="false">IF(P477=P478,0,1)</f>
        <v>0</v>
      </c>
      <c r="R477" s="0" t="str">
        <f aca="false">IF(C477=C476,"",C477)</f>
        <v/>
      </c>
    </row>
    <row r="478" customFormat="false" ht="15" hidden="false" customHeight="false" outlineLevel="0" collapsed="false">
      <c r="B478" s="27" t="n">
        <v>0.21</v>
      </c>
      <c r="C478" s="0" t="s">
        <v>103</v>
      </c>
      <c r="D478" s="0" t="n">
        <v>259833</v>
      </c>
      <c r="E478" s="0" t="n">
        <v>135</v>
      </c>
      <c r="F478" s="0" t="n">
        <v>10</v>
      </c>
      <c r="G478" s="0" t="n">
        <v>23097</v>
      </c>
      <c r="H478" s="20" t="n">
        <f aca="false">(G478+D478)/(SUM(D478:G478))</f>
        <v>0.999487768259295</v>
      </c>
      <c r="I478" s="20" t="n">
        <f aca="false">G478/(G478+E478)</f>
        <v>0.994189049586777</v>
      </c>
      <c r="J478" s="20" t="n">
        <f aca="false">G478/(G478+F478)</f>
        <v>0.999567230709309</v>
      </c>
      <c r="K478" s="21" t="n">
        <f aca="false">(2*J478*I478)/(J478+I478)</f>
        <v>0.996870886294482</v>
      </c>
      <c r="L478" s="20" t="n">
        <f aca="false">D478/(E478+D478)</f>
        <v>0.999480705317578</v>
      </c>
      <c r="M478" s="23" t="n">
        <f aca="false">((1-L477)-(1-L478))*(J477+J478)/2</f>
        <v>7.68992515009177E-006</v>
      </c>
      <c r="P478" s="0" t="n">
        <f aca="false">SUM(D478:G478)</f>
        <v>283075</v>
      </c>
      <c r="Q478" s="0" t="n">
        <f aca="false">IF(P478=P479,0,1)</f>
        <v>0</v>
      </c>
      <c r="R478" s="0" t="str">
        <f aca="false">IF(C478=C477,"",C478)</f>
        <v/>
      </c>
    </row>
    <row r="479" customFormat="false" ht="15" hidden="false" customHeight="false" outlineLevel="0" collapsed="false">
      <c r="B479" s="27" t="n">
        <v>0.212833333333333</v>
      </c>
      <c r="C479" s="0" t="s">
        <v>103</v>
      </c>
      <c r="D479" s="0" t="n">
        <v>259838</v>
      </c>
      <c r="E479" s="0" t="n">
        <v>130</v>
      </c>
      <c r="F479" s="0" t="n">
        <v>10</v>
      </c>
      <c r="G479" s="0" t="n">
        <v>23097</v>
      </c>
      <c r="H479" s="20" t="n">
        <f aca="false">(G479+D479)/(SUM(D479:G479))</f>
        <v>0.999505431422768</v>
      </c>
      <c r="I479" s="20" t="n">
        <f aca="false">G479/(G479+E479)</f>
        <v>0.994403065398028</v>
      </c>
      <c r="J479" s="20" t="n">
        <f aca="false">G479/(G479+F479)</f>
        <v>0.999567230709309</v>
      </c>
      <c r="K479" s="21" t="n">
        <f aca="false">(2*J479*I479)/(J479+I479)</f>
        <v>0.996978460741572</v>
      </c>
      <c r="L479" s="20" t="n">
        <f aca="false">D479/(E479+D479)</f>
        <v>0.999499938453964</v>
      </c>
      <c r="M479" s="23" t="n">
        <f aca="false">((1-L478)-(1-L479))*(J478+J479)/2</f>
        <v>1.92248128751739E-005</v>
      </c>
      <c r="P479" s="0" t="n">
        <f aca="false">SUM(D479:G479)</f>
        <v>283075</v>
      </c>
      <c r="Q479" s="0" t="n">
        <f aca="false">IF(P479=P480,0,1)</f>
        <v>0</v>
      </c>
      <c r="R479" s="0" t="str">
        <f aca="false">IF(C479=C478,"",C479)</f>
        <v/>
      </c>
    </row>
    <row r="480" customFormat="false" ht="15" hidden="false" customHeight="false" outlineLevel="0" collapsed="false">
      <c r="B480" s="27" t="n">
        <v>0.22</v>
      </c>
      <c r="C480" s="0" t="s">
        <v>103</v>
      </c>
      <c r="D480" s="0" t="n">
        <v>259839</v>
      </c>
      <c r="E480" s="0" t="n">
        <v>129</v>
      </c>
      <c r="F480" s="0" t="n">
        <v>10</v>
      </c>
      <c r="G480" s="0" t="n">
        <v>23097</v>
      </c>
      <c r="H480" s="20" t="n">
        <f aca="false">(G480+D480)/(SUM(D480:G480))</f>
        <v>0.999508964055462</v>
      </c>
      <c r="I480" s="20" t="n">
        <f aca="false">G480/(G480+E480)</f>
        <v>0.99444587961767</v>
      </c>
      <c r="J480" s="20" t="n">
        <f aca="false">G480/(G480+F480)</f>
        <v>0.999567230709309</v>
      </c>
      <c r="K480" s="21" t="n">
        <f aca="false">(2*J480*I480)/(J480+I480)</f>
        <v>0.996999978417111</v>
      </c>
      <c r="L480" s="20" t="n">
        <f aca="false">D480/(E480+D480)</f>
        <v>0.999503785081241</v>
      </c>
      <c r="M480" s="23" t="n">
        <f aca="false">((1-L479)-(1-L480))*(J479+J480)/2</f>
        <v>3.8449625749904E-006</v>
      </c>
      <c r="P480" s="0" t="n">
        <f aca="false">SUM(D480:G480)</f>
        <v>283075</v>
      </c>
      <c r="Q480" s="0" t="n">
        <f aca="false">IF(P480=P481,0,1)</f>
        <v>0</v>
      </c>
      <c r="R480" s="0" t="str">
        <f aca="false">IF(C480=C479,"",C480)</f>
        <v/>
      </c>
    </row>
    <row r="481" customFormat="false" ht="15" hidden="false" customHeight="false" outlineLevel="0" collapsed="false">
      <c r="B481" s="27" t="n">
        <v>0.23</v>
      </c>
      <c r="C481" s="0" t="s">
        <v>103</v>
      </c>
      <c r="D481" s="0" t="n">
        <v>259845</v>
      </c>
      <c r="E481" s="0" t="n">
        <v>123</v>
      </c>
      <c r="F481" s="0" t="n">
        <v>11</v>
      </c>
      <c r="G481" s="0" t="n">
        <v>23096</v>
      </c>
      <c r="H481" s="20" t="n">
        <f aca="false">(G481+D481)/(SUM(D481:G481))</f>
        <v>0.999526627218935</v>
      </c>
      <c r="I481" s="20" t="n">
        <f aca="false">G481/(G481+E481)</f>
        <v>0.994702614238339</v>
      </c>
      <c r="J481" s="20" t="n">
        <f aca="false">G481/(G481+F481)</f>
        <v>0.99952395378024</v>
      </c>
      <c r="K481" s="21" t="n">
        <f aca="false">(2*J481*I481)/(J481+I481)</f>
        <v>0.997107455856323</v>
      </c>
      <c r="L481" s="20" t="n">
        <f aca="false">D481/(E481+D481)</f>
        <v>0.999526864844904</v>
      </c>
      <c r="M481" s="23" t="n">
        <f aca="false">((1-L480)-(1-L481))*(J480+J481)/2</f>
        <v>2.30692760396278E-005</v>
      </c>
      <c r="P481" s="0" t="n">
        <f aca="false">SUM(D481:G481)</f>
        <v>283075</v>
      </c>
      <c r="Q481" s="0" t="n">
        <f aca="false">IF(P481=P482,0,1)</f>
        <v>0</v>
      </c>
      <c r="R481" s="0" t="str">
        <f aca="false">IF(C481=C480,"",C481)</f>
        <v/>
      </c>
    </row>
    <row r="482" customFormat="false" ht="15" hidden="false" customHeight="false" outlineLevel="0" collapsed="false">
      <c r="B482" s="27" t="n">
        <v>0.24</v>
      </c>
      <c r="C482" s="0" t="s">
        <v>103</v>
      </c>
      <c r="D482" s="0" t="n">
        <v>259849</v>
      </c>
      <c r="E482" s="0" t="n">
        <v>119</v>
      </c>
      <c r="F482" s="0" t="n">
        <v>12</v>
      </c>
      <c r="G482" s="0" t="n">
        <v>23095</v>
      </c>
      <c r="H482" s="20" t="n">
        <f aca="false">(G482+D482)/(SUM(D482:G482))</f>
        <v>0.999537225117019</v>
      </c>
      <c r="I482" s="20" t="n">
        <f aca="false">G482/(G482+E482)</f>
        <v>0.994873783061945</v>
      </c>
      <c r="J482" s="20" t="n">
        <f aca="false">G482/(G482+F482)</f>
        <v>0.999480676851171</v>
      </c>
      <c r="K482" s="21" t="n">
        <f aca="false">(2*J482*I482)/(J482+I482)</f>
        <v>0.997171909069321</v>
      </c>
      <c r="L482" s="20" t="n">
        <f aca="false">D482/(E482+D482)</f>
        <v>0.999542251354013</v>
      </c>
      <c r="M482" s="23" t="n">
        <f aca="false">((1-L481)-(1-L482))*(J481+J482)/2</f>
        <v>1.53788514788886E-005</v>
      </c>
      <c r="P482" s="0" t="n">
        <f aca="false">SUM(D482:G482)</f>
        <v>283075</v>
      </c>
      <c r="Q482" s="0" t="n">
        <f aca="false">IF(P482=P483,0,1)</f>
        <v>0</v>
      </c>
      <c r="R482" s="0" t="str">
        <f aca="false">IF(C482=C481,"",C482)</f>
        <v/>
      </c>
    </row>
    <row r="483" customFormat="false" ht="15" hidden="false" customHeight="false" outlineLevel="0" collapsed="false">
      <c r="B483" s="27" t="n">
        <v>0.25</v>
      </c>
      <c r="C483" s="0" t="s">
        <v>103</v>
      </c>
      <c r="D483" s="0" t="n">
        <v>259857</v>
      </c>
      <c r="E483" s="0" t="n">
        <v>111</v>
      </c>
      <c r="F483" s="0" t="n">
        <v>13</v>
      </c>
      <c r="G483" s="0" t="n">
        <v>23094</v>
      </c>
      <c r="H483" s="20" t="n">
        <f aca="false">(G483+D483)/(SUM(D483:G483))</f>
        <v>0.99956195354588</v>
      </c>
      <c r="I483" s="20" t="n">
        <f aca="false">G483/(G483+E483)</f>
        <v>0.995216548157725</v>
      </c>
      <c r="J483" s="20" t="n">
        <f aca="false">G483/(G483+F483)</f>
        <v>0.999437399922102</v>
      </c>
      <c r="K483" s="21" t="n">
        <f aca="false">(2*J483*I483)/(J483+I483)</f>
        <v>0.997322508205217</v>
      </c>
      <c r="L483" s="20" t="n">
        <f aca="false">D483/(E483+D483)</f>
        <v>0.99957302437223</v>
      </c>
      <c r="M483" s="23" t="n">
        <f aca="false">((1-L482)-(1-L483))*(J482+J483)/2</f>
        <v>3.07563711960505E-005</v>
      </c>
      <c r="P483" s="0" t="n">
        <f aca="false">SUM(D483:G483)</f>
        <v>283075</v>
      </c>
      <c r="Q483" s="0" t="n">
        <f aca="false">IF(P483=P484,0,1)</f>
        <v>0</v>
      </c>
      <c r="R483" s="0" t="str">
        <f aca="false">IF(C483=C482,"",C483)</f>
        <v/>
      </c>
    </row>
    <row r="484" customFormat="false" ht="15" hidden="false" customHeight="false" outlineLevel="0" collapsed="false">
      <c r="B484" s="27" t="n">
        <v>0.255166666666667</v>
      </c>
      <c r="C484" s="0" t="s">
        <v>103</v>
      </c>
      <c r="D484" s="0" t="n">
        <v>259862</v>
      </c>
      <c r="E484" s="0" t="n">
        <v>106</v>
      </c>
      <c r="F484" s="0" t="n">
        <v>14</v>
      </c>
      <c r="G484" s="0" t="n">
        <v>23093</v>
      </c>
      <c r="H484" s="20" t="n">
        <f aca="false">(G484+D484)/(SUM(D484:G484))</f>
        <v>0.999576084076658</v>
      </c>
      <c r="I484" s="20" t="n">
        <f aca="false">G484/(G484+E484)</f>
        <v>0.995430837536101</v>
      </c>
      <c r="J484" s="20" t="n">
        <f aca="false">G484/(G484+F484)</f>
        <v>0.999394122993032</v>
      </c>
      <c r="K484" s="21" t="n">
        <f aca="false">(2*J484*I484)/(J484+I484)</f>
        <v>0.997408543169352</v>
      </c>
      <c r="L484" s="20" t="n">
        <f aca="false">D484/(E484+D484)</f>
        <v>0.999592257508617</v>
      </c>
      <c r="M484" s="23" t="n">
        <f aca="false">((1-L483)-(1-L484))*(J483+J484)/2</f>
        <v>1.92218996465079E-005</v>
      </c>
      <c r="P484" s="0" t="n">
        <f aca="false">SUM(D484:G484)</f>
        <v>283075</v>
      </c>
      <c r="Q484" s="0" t="n">
        <f aca="false">IF(P484=P485,0,1)</f>
        <v>0</v>
      </c>
      <c r="R484" s="0" t="str">
        <f aca="false">IF(C484=C483,"",C484)</f>
        <v/>
      </c>
    </row>
    <row r="485" customFormat="false" ht="15" hidden="false" customHeight="false" outlineLevel="0" collapsed="false">
      <c r="B485" s="27" t="n">
        <v>0.26</v>
      </c>
      <c r="C485" s="0" t="s">
        <v>103</v>
      </c>
      <c r="D485" s="0" t="n">
        <v>259864</v>
      </c>
      <c r="E485" s="0" t="n">
        <v>104</v>
      </c>
      <c r="F485" s="0" t="n">
        <v>14</v>
      </c>
      <c r="G485" s="0" t="n">
        <v>23093</v>
      </c>
      <c r="H485" s="20" t="n">
        <f aca="false">(G485+D485)/(SUM(D485:G485))</f>
        <v>0.999583149342047</v>
      </c>
      <c r="I485" s="20" t="n">
        <f aca="false">G485/(G485+E485)</f>
        <v>0.995516661637281</v>
      </c>
      <c r="J485" s="20" t="n">
        <f aca="false">G485/(G485+F485)</f>
        <v>0.999394122993032</v>
      </c>
      <c r="K485" s="21" t="n">
        <f aca="false">(2*J485*I485)/(J485+I485)</f>
        <v>0.997451624049758</v>
      </c>
      <c r="L485" s="20" t="n">
        <f aca="false">D485/(E485+D485)</f>
        <v>0.999599950763171</v>
      </c>
      <c r="M485" s="23" t="n">
        <f aca="false">((1-L484)-(1-L485))*(J484+J485)/2</f>
        <v>7.68859338836513E-006</v>
      </c>
      <c r="P485" s="0" t="n">
        <f aca="false">SUM(D485:G485)</f>
        <v>283075</v>
      </c>
      <c r="Q485" s="0" t="n">
        <f aca="false">IF(P485=P486,0,1)</f>
        <v>0</v>
      </c>
      <c r="R485" s="0" t="str">
        <f aca="false">IF(C485=C484,"",C485)</f>
        <v/>
      </c>
    </row>
    <row r="486" customFormat="false" ht="15" hidden="false" customHeight="false" outlineLevel="0" collapsed="false">
      <c r="B486" s="27" t="n">
        <v>0.27</v>
      </c>
      <c r="C486" s="0" t="s">
        <v>103</v>
      </c>
      <c r="D486" s="0" t="n">
        <v>259868</v>
      </c>
      <c r="E486" s="0" t="n">
        <v>100</v>
      </c>
      <c r="F486" s="0" t="n">
        <v>16</v>
      </c>
      <c r="G486" s="0" t="n">
        <v>23091</v>
      </c>
      <c r="H486" s="20" t="n">
        <f aca="false">(G486+D486)/(SUM(D486:G486))</f>
        <v>0.999590214607436</v>
      </c>
      <c r="I486" s="20" t="n">
        <f aca="false">G486/(G486+E486)</f>
        <v>0.995687982406968</v>
      </c>
      <c r="J486" s="20" t="n">
        <f aca="false">G486/(G486+F486)</f>
        <v>0.999307569134894</v>
      </c>
      <c r="K486" s="21" t="n">
        <f aca="false">(2*J486*I486)/(J486+I486)</f>
        <v>0.997494492202687</v>
      </c>
      <c r="L486" s="20" t="n">
        <f aca="false">D486/(E486+D486)</f>
        <v>0.99961533727228</v>
      </c>
      <c r="M486" s="23" t="n">
        <f aca="false">((1-L485)-(1-L486))*(J485+J486)/2</f>
        <v>1.53765208958669E-005</v>
      </c>
      <c r="P486" s="0" t="n">
        <f aca="false">SUM(D486:G486)</f>
        <v>283075</v>
      </c>
      <c r="Q486" s="0" t="n">
        <f aca="false">IF(P486=P487,0,1)</f>
        <v>0</v>
      </c>
      <c r="R486" s="0" t="str">
        <f aca="false">IF(C486=C485,"",C486)</f>
        <v/>
      </c>
    </row>
    <row r="487" customFormat="false" ht="15" hidden="false" customHeight="false" outlineLevel="0" collapsed="false">
      <c r="B487" s="27" t="n">
        <v>0.29</v>
      </c>
      <c r="C487" s="0" t="s">
        <v>103</v>
      </c>
      <c r="D487" s="0" t="n">
        <v>259870</v>
      </c>
      <c r="E487" s="0" t="n">
        <v>98</v>
      </c>
      <c r="F487" s="0" t="n">
        <v>18</v>
      </c>
      <c r="G487" s="0" t="n">
        <v>23089</v>
      </c>
      <c r="H487" s="20" t="n">
        <f aca="false">(G487+D487)/(SUM(D487:G487))</f>
        <v>0.999590214607436</v>
      </c>
      <c r="I487" s="20" t="n">
        <f aca="false">G487/(G487+E487)</f>
        <v>0.99577349376806</v>
      </c>
      <c r="J487" s="20" t="n">
        <f aca="false">G487/(G487+F487)</f>
        <v>0.999221015276756</v>
      </c>
      <c r="K487" s="21" t="n">
        <f aca="false">(2*J487*I487)/(J487+I487)</f>
        <v>0.997494275716076</v>
      </c>
      <c r="L487" s="20" t="n">
        <f aca="false">D487/(E487+D487)</f>
        <v>0.999623030526834</v>
      </c>
      <c r="M487" s="23" t="n">
        <f aca="false">((1-L486)-(1-L487))*(J486+J487)/2</f>
        <v>7.68759456707014E-006</v>
      </c>
      <c r="P487" s="0" t="n">
        <f aca="false">SUM(D487:G487)</f>
        <v>283075</v>
      </c>
      <c r="Q487" s="0" t="n">
        <f aca="false">IF(P487=P488,0,1)</f>
        <v>0</v>
      </c>
      <c r="R487" s="0" t="str">
        <f aca="false">IF(C487=C486,"",C487)</f>
        <v/>
      </c>
    </row>
    <row r="488" customFormat="false" ht="15" hidden="false" customHeight="false" outlineLevel="0" collapsed="false">
      <c r="B488" s="27" t="n">
        <v>0.3</v>
      </c>
      <c r="C488" s="0" t="s">
        <v>103</v>
      </c>
      <c r="D488" s="0" t="n">
        <v>259874</v>
      </c>
      <c r="E488" s="0" t="n">
        <v>94</v>
      </c>
      <c r="F488" s="0" t="n">
        <v>18</v>
      </c>
      <c r="G488" s="0" t="n">
        <v>23089</v>
      </c>
      <c r="H488" s="20" t="n">
        <f aca="false">(G488+D488)/(SUM(D488:G488))</f>
        <v>0.999604345138214</v>
      </c>
      <c r="I488" s="20" t="n">
        <f aca="false">G488/(G488+E488)</f>
        <v>0.99594530474917</v>
      </c>
      <c r="J488" s="20" t="n">
        <f aca="false">G488/(G488+F488)</f>
        <v>0.999221015276756</v>
      </c>
      <c r="K488" s="21" t="n">
        <f aca="false">(2*J488*I488)/(J488+I488)</f>
        <v>0.997580470944048</v>
      </c>
      <c r="L488" s="20" t="n">
        <f aca="false">D488/(E488+D488)</f>
        <v>0.999638417035943</v>
      </c>
      <c r="M488" s="23" t="n">
        <f aca="false">((1-L487)-(1-L488))*(J487+J488)/2</f>
        <v>1.5374523253277E-005</v>
      </c>
      <c r="P488" s="0" t="n">
        <f aca="false">SUM(D488:G488)</f>
        <v>283075</v>
      </c>
      <c r="Q488" s="0" t="n">
        <f aca="false">IF(P488=P489,0,1)</f>
        <v>0</v>
      </c>
      <c r="R488" s="0" t="str">
        <f aca="false">IF(C488=C487,"",C488)</f>
        <v/>
      </c>
    </row>
    <row r="489" customFormat="false" ht="15" hidden="false" customHeight="false" outlineLevel="0" collapsed="false">
      <c r="B489" s="27" t="n">
        <v>0.31</v>
      </c>
      <c r="C489" s="0" t="s">
        <v>103</v>
      </c>
      <c r="D489" s="0" t="n">
        <v>259877</v>
      </c>
      <c r="E489" s="0" t="n">
        <v>91</v>
      </c>
      <c r="F489" s="0" t="n">
        <v>18</v>
      </c>
      <c r="G489" s="0" t="n">
        <v>23089</v>
      </c>
      <c r="H489" s="20" t="n">
        <f aca="false">(G489+D489)/(SUM(D489:G489))</f>
        <v>0.999614943036298</v>
      </c>
      <c r="I489" s="20" t="n">
        <f aca="false">G489/(G489+E489)</f>
        <v>0.996074201898188</v>
      </c>
      <c r="J489" s="20" t="n">
        <f aca="false">G489/(G489+F489)</f>
        <v>0.999221015276756</v>
      </c>
      <c r="K489" s="21" t="n">
        <f aca="false">(2*J489*I489)/(J489+I489)</f>
        <v>0.99764512714153</v>
      </c>
      <c r="L489" s="20" t="n">
        <f aca="false">D489/(E489+D489)</f>
        <v>0.999649956917775</v>
      </c>
      <c r="M489" s="23" t="n">
        <f aca="false">((1-L488)-(1-L489))*(J488+J489)/2</f>
        <v>1.15308924399023E-005</v>
      </c>
      <c r="P489" s="0" t="n">
        <f aca="false">SUM(D489:G489)</f>
        <v>283075</v>
      </c>
      <c r="Q489" s="0" t="n">
        <f aca="false">IF(P489=P490,0,1)</f>
        <v>0</v>
      </c>
      <c r="R489" s="0" t="str">
        <f aca="false">IF(C489=C488,"",C489)</f>
        <v/>
      </c>
    </row>
    <row r="490" customFormat="false" ht="15" hidden="false" customHeight="false" outlineLevel="0" collapsed="false">
      <c r="B490" s="27" t="n">
        <v>0.32</v>
      </c>
      <c r="C490" s="0" t="s">
        <v>103</v>
      </c>
      <c r="D490" s="0" t="n">
        <v>259879</v>
      </c>
      <c r="E490" s="0" t="n">
        <v>89</v>
      </c>
      <c r="F490" s="0" t="n">
        <v>20</v>
      </c>
      <c r="G490" s="0" t="n">
        <v>23087</v>
      </c>
      <c r="H490" s="20" t="n">
        <f aca="false">(G490+D490)/(SUM(D490:G490))</f>
        <v>0.999614943036298</v>
      </c>
      <c r="I490" s="20" t="n">
        <f aca="false">G490/(G490+E490)</f>
        <v>0.99615982050397</v>
      </c>
      <c r="J490" s="20" t="n">
        <f aca="false">G490/(G490+F490)</f>
        <v>0.999134461418618</v>
      </c>
      <c r="K490" s="21" t="n">
        <f aca="false">(2*J490*I490)/(J490+I490)</f>
        <v>0.997644923622064</v>
      </c>
      <c r="L490" s="20" t="n">
        <f aca="false">D490/(E490+D490)</f>
        <v>0.999657650172329</v>
      </c>
      <c r="M490" s="23" t="n">
        <f aca="false">((1-L489)-(1-L490))*(J489+J490)/2</f>
        <v>7.68692868620682E-006</v>
      </c>
      <c r="P490" s="0" t="n">
        <f aca="false">SUM(D490:G490)</f>
        <v>283075</v>
      </c>
      <c r="Q490" s="0" t="n">
        <f aca="false">IF(P490=P491,0,1)</f>
        <v>0</v>
      </c>
      <c r="R490" s="0" t="str">
        <f aca="false">IF(C490=C489,"",C490)</f>
        <v/>
      </c>
    </row>
    <row r="491" customFormat="false" ht="15" hidden="false" customHeight="false" outlineLevel="0" collapsed="false">
      <c r="B491" s="27" t="n">
        <v>0.33</v>
      </c>
      <c r="C491" s="0" t="s">
        <v>103</v>
      </c>
      <c r="D491" s="0" t="n">
        <v>259882</v>
      </c>
      <c r="E491" s="0" t="n">
        <v>86</v>
      </c>
      <c r="F491" s="0" t="n">
        <v>21</v>
      </c>
      <c r="G491" s="0" t="n">
        <v>23086</v>
      </c>
      <c r="H491" s="20" t="n">
        <f aca="false">(G491+D491)/(SUM(D491:G491))</f>
        <v>0.999622008301687</v>
      </c>
      <c r="I491" s="20" t="n">
        <f aca="false">G491/(G491+E491)</f>
        <v>0.996288624201623</v>
      </c>
      <c r="J491" s="20" t="n">
        <f aca="false">G491/(G491+F491)</f>
        <v>0.999091184489549</v>
      </c>
      <c r="K491" s="21" t="n">
        <f aca="false">(2*J491*I491)/(J491+I491)</f>
        <v>0.997687936212969</v>
      </c>
      <c r="L491" s="20" t="n">
        <f aca="false">D491/(E491+D491)</f>
        <v>0.999669190054161</v>
      </c>
      <c r="M491" s="23" t="n">
        <f aca="false">((1-L490)-(1-L491))*(J490+J491)/2</f>
        <v>1.15296439133944E-005</v>
      </c>
      <c r="P491" s="0" t="n">
        <f aca="false">SUM(D491:G491)</f>
        <v>283075</v>
      </c>
      <c r="Q491" s="0" t="n">
        <f aca="false">IF(P491=P492,0,1)</f>
        <v>0</v>
      </c>
      <c r="R491" s="0" t="str">
        <f aca="false">IF(C491=C490,"",C491)</f>
        <v/>
      </c>
    </row>
    <row r="492" customFormat="false" ht="15" hidden="false" customHeight="false" outlineLevel="0" collapsed="false">
      <c r="B492" s="27" t="n">
        <v>0.34</v>
      </c>
      <c r="C492" s="0" t="s">
        <v>103</v>
      </c>
      <c r="D492" s="0" t="n">
        <v>259886</v>
      </c>
      <c r="E492" s="0" t="n">
        <v>82</v>
      </c>
      <c r="F492" s="0" t="n">
        <v>22</v>
      </c>
      <c r="G492" s="0" t="n">
        <v>23085</v>
      </c>
      <c r="H492" s="20" t="n">
        <f aca="false">(G492+D492)/(SUM(D492:G492))</f>
        <v>0.99963260619977</v>
      </c>
      <c r="I492" s="20" t="n">
        <f aca="false">G492/(G492+E492)</f>
        <v>0.996460482582984</v>
      </c>
      <c r="J492" s="20" t="n">
        <f aca="false">G492/(G492+F492)</f>
        <v>0.99904790756048</v>
      </c>
      <c r="K492" s="21" t="n">
        <f aca="false">(2*J492*I492)/(J492+I492)</f>
        <v>0.997752517612482</v>
      </c>
      <c r="L492" s="20" t="n">
        <f aca="false">D492/(E492+D492)</f>
        <v>0.999684576563269</v>
      </c>
      <c r="M492" s="23" t="n">
        <f aca="false">((1-L491)-(1-L492))*(J491+J492)/2</f>
        <v>1.53721926702553E-005</v>
      </c>
      <c r="P492" s="0" t="n">
        <f aca="false">SUM(D492:G492)</f>
        <v>283075</v>
      </c>
      <c r="Q492" s="0" t="n">
        <f aca="false">IF(P492=P493,0,1)</f>
        <v>0</v>
      </c>
      <c r="R492" s="0" t="str">
        <f aca="false">IF(C492=C491,"",C492)</f>
        <v/>
      </c>
    </row>
    <row r="493" customFormat="false" ht="15" hidden="false" customHeight="false" outlineLevel="0" collapsed="false">
      <c r="B493" s="27" t="n">
        <v>0.340333333333333</v>
      </c>
      <c r="C493" s="0" t="s">
        <v>103</v>
      </c>
      <c r="D493" s="0" t="n">
        <v>259887</v>
      </c>
      <c r="E493" s="0" t="n">
        <v>81</v>
      </c>
      <c r="F493" s="0" t="n">
        <v>24</v>
      </c>
      <c r="G493" s="0" t="n">
        <v>23083</v>
      </c>
      <c r="H493" s="20" t="n">
        <f aca="false">(G493+D493)/(SUM(D493:G493))</f>
        <v>0.999629073567076</v>
      </c>
      <c r="I493" s="20" t="n">
        <f aca="false">G493/(G493+E493)</f>
        <v>0.99650319461233</v>
      </c>
      <c r="J493" s="20" t="n">
        <f aca="false">G493/(G493+F493)</f>
        <v>0.998961353702341</v>
      </c>
      <c r="K493" s="21" t="n">
        <f aca="false">(2*J493*I493)/(J493+I493)</f>
        <v>0.997730760087312</v>
      </c>
      <c r="L493" s="20" t="n">
        <f aca="false">D493/(E493+D493)</f>
        <v>0.999688423190547</v>
      </c>
      <c r="M493" s="23" t="n">
        <f aca="false">((1-L492)-(1-L493))*(J492+J493)/2</f>
        <v>3.84279846218463E-006</v>
      </c>
      <c r="P493" s="0" t="n">
        <f aca="false">SUM(D493:G493)</f>
        <v>283075</v>
      </c>
      <c r="Q493" s="0" t="n">
        <f aca="false">IF(P493=P494,0,1)</f>
        <v>0</v>
      </c>
      <c r="R493" s="0" t="str">
        <f aca="false">IF(C493=C492,"",C493)</f>
        <v/>
      </c>
    </row>
    <row r="494" customFormat="false" ht="15" hidden="false" customHeight="false" outlineLevel="0" collapsed="false">
      <c r="B494" s="27" t="n">
        <v>0.35</v>
      </c>
      <c r="C494" s="0" t="s">
        <v>103</v>
      </c>
      <c r="D494" s="0" t="n">
        <v>259887</v>
      </c>
      <c r="E494" s="0" t="n">
        <v>81</v>
      </c>
      <c r="F494" s="0" t="n">
        <v>25</v>
      </c>
      <c r="G494" s="0" t="n">
        <v>23082</v>
      </c>
      <c r="H494" s="20" t="n">
        <f aca="false">(G494+D494)/(SUM(D494:G494))</f>
        <v>0.999625540934381</v>
      </c>
      <c r="I494" s="20" t="n">
        <f aca="false">G494/(G494+E494)</f>
        <v>0.996503043647196</v>
      </c>
      <c r="J494" s="20" t="n">
        <f aca="false">G494/(G494+F494)</f>
        <v>0.998918076773272</v>
      </c>
      <c r="K494" s="21" t="n">
        <f aca="false">(2*J494*I494)/(J494+I494)</f>
        <v>0.9977090987681</v>
      </c>
      <c r="L494" s="20" t="n">
        <f aca="false">D494/(E494+D494)</f>
        <v>0.999688423190547</v>
      </c>
      <c r="M494" s="23" t="n">
        <f aca="false">((1-L493)-(1-L494))*(J493+J494)/2</f>
        <v>0</v>
      </c>
      <c r="P494" s="0" t="n">
        <f aca="false">SUM(D494:G494)</f>
        <v>283075</v>
      </c>
      <c r="Q494" s="0" t="n">
        <f aca="false">IF(P494=P495,0,1)</f>
        <v>0</v>
      </c>
      <c r="R494" s="0" t="str">
        <f aca="false">IF(C494=C493,"",C494)</f>
        <v/>
      </c>
    </row>
    <row r="495" customFormat="false" ht="15" hidden="false" customHeight="false" outlineLevel="0" collapsed="false">
      <c r="B495" s="27" t="n">
        <v>0.365</v>
      </c>
      <c r="C495" s="0" t="s">
        <v>103</v>
      </c>
      <c r="D495" s="0" t="n">
        <v>259889</v>
      </c>
      <c r="E495" s="0" t="n">
        <v>79</v>
      </c>
      <c r="F495" s="0" t="n">
        <v>25</v>
      </c>
      <c r="G495" s="0" t="n">
        <v>23082</v>
      </c>
      <c r="H495" s="20" t="n">
        <f aca="false">(G495+D495)/(SUM(D495:G495))</f>
        <v>0.99963260619977</v>
      </c>
      <c r="I495" s="20" t="n">
        <f aca="false">G495/(G495+E495)</f>
        <v>0.996589093735158</v>
      </c>
      <c r="J495" s="20" t="n">
        <f aca="false">G495/(G495+F495)</f>
        <v>0.998918076773272</v>
      </c>
      <c r="K495" s="21" t="n">
        <f aca="false">(2*J495*I495)/(J495+I495)</f>
        <v>0.997752226160629</v>
      </c>
      <c r="L495" s="20" t="n">
        <f aca="false">D495/(E495+D495)</f>
        <v>0.999696116445101</v>
      </c>
      <c r="M495" s="23" t="n">
        <f aca="false">((1-L494)-(1-L495))*(J494+J495)/2</f>
        <v>7.68493104361685E-006</v>
      </c>
      <c r="P495" s="0" t="n">
        <f aca="false">SUM(D495:G495)</f>
        <v>283075</v>
      </c>
      <c r="Q495" s="0" t="n">
        <f aca="false">IF(P495=P496,0,1)</f>
        <v>0</v>
      </c>
      <c r="R495" s="0" t="str">
        <f aca="false">IF(C495=C494,"",C495)</f>
        <v/>
      </c>
    </row>
    <row r="496" customFormat="false" ht="15" hidden="false" customHeight="false" outlineLevel="0" collapsed="false">
      <c r="B496" s="27" t="n">
        <v>0.38</v>
      </c>
      <c r="C496" s="0" t="s">
        <v>103</v>
      </c>
      <c r="D496" s="0" t="n">
        <v>259891</v>
      </c>
      <c r="E496" s="0" t="n">
        <v>77</v>
      </c>
      <c r="F496" s="0" t="n">
        <v>25</v>
      </c>
      <c r="G496" s="0" t="n">
        <v>23082</v>
      </c>
      <c r="H496" s="20" t="n">
        <f aca="false">(G496+D496)/(SUM(D496:G496))</f>
        <v>0.999639671465159</v>
      </c>
      <c r="I496" s="20" t="n">
        <f aca="false">G496/(G496+E496)</f>
        <v>0.996675158685608</v>
      </c>
      <c r="J496" s="20" t="n">
        <f aca="false">G496/(G496+F496)</f>
        <v>0.998918076773272</v>
      </c>
      <c r="K496" s="21" t="n">
        <f aca="false">(2*J496*I496)/(J496+I496)</f>
        <v>0.997795357281805</v>
      </c>
      <c r="L496" s="20" t="n">
        <f aca="false">D496/(E496+D496)</f>
        <v>0.999703809699655</v>
      </c>
      <c r="M496" s="23" t="n">
        <f aca="false">((1-L495)-(1-L496))*(J495+J496)/2</f>
        <v>7.68493104361685E-006</v>
      </c>
      <c r="P496" s="0" t="n">
        <f aca="false">SUM(D496:G496)</f>
        <v>283075</v>
      </c>
      <c r="Q496" s="0" t="n">
        <f aca="false">IF(P496=P497,0,1)</f>
        <v>0</v>
      </c>
      <c r="R496" s="0" t="str">
        <f aca="false">IF(C496=C495,"",C496)</f>
        <v/>
      </c>
    </row>
    <row r="497" customFormat="false" ht="15" hidden="false" customHeight="false" outlineLevel="0" collapsed="false">
      <c r="B497" s="27" t="n">
        <v>0.39</v>
      </c>
      <c r="C497" s="0" t="s">
        <v>103</v>
      </c>
      <c r="D497" s="0" t="n">
        <v>259893</v>
      </c>
      <c r="E497" s="0" t="n">
        <v>75</v>
      </c>
      <c r="F497" s="0" t="n">
        <v>28</v>
      </c>
      <c r="G497" s="0" t="n">
        <v>23079</v>
      </c>
      <c r="H497" s="20" t="n">
        <f aca="false">(G497+D497)/(SUM(D497:G497))</f>
        <v>0.999636138832465</v>
      </c>
      <c r="I497" s="20" t="n">
        <f aca="false">G497/(G497+E497)</f>
        <v>0.996760818864991</v>
      </c>
      <c r="J497" s="20" t="n">
        <f aca="false">G497/(G497+F497)</f>
        <v>0.998788245986065</v>
      </c>
      <c r="K497" s="21" t="n">
        <f aca="false">(2*J497*I497)/(J497+I497)</f>
        <v>0.99777350251832</v>
      </c>
      <c r="L497" s="20" t="n">
        <f aca="false">D497/(E497+D497)</f>
        <v>0.99971150295421</v>
      </c>
      <c r="M497" s="23" t="n">
        <f aca="false">((1-L496)-(1-L497))*(J496+J497)/2</f>
        <v>7.68443163296936E-006</v>
      </c>
      <c r="P497" s="0" t="n">
        <f aca="false">SUM(D497:G497)</f>
        <v>283075</v>
      </c>
      <c r="Q497" s="0" t="n">
        <f aca="false">IF(P497=P498,0,1)</f>
        <v>0</v>
      </c>
      <c r="R497" s="0" t="str">
        <f aca="false">IF(C497=C496,"",C497)</f>
        <v/>
      </c>
    </row>
    <row r="498" customFormat="false" ht="15" hidden="false" customHeight="false" outlineLevel="0" collapsed="false">
      <c r="B498" s="27" t="n">
        <v>0.4</v>
      </c>
      <c r="C498" s="0" t="s">
        <v>103</v>
      </c>
      <c r="D498" s="0" t="n">
        <v>259895</v>
      </c>
      <c r="E498" s="0" t="n">
        <v>73</v>
      </c>
      <c r="F498" s="0" t="n">
        <v>28</v>
      </c>
      <c r="G498" s="0" t="n">
        <v>23079</v>
      </c>
      <c r="H498" s="20" t="n">
        <f aca="false">(G498+D498)/(SUM(D498:G498))</f>
        <v>0.999643204097854</v>
      </c>
      <c r="I498" s="20" t="n">
        <f aca="false">G498/(G498+E498)</f>
        <v>0.996846924671735</v>
      </c>
      <c r="J498" s="20" t="n">
        <f aca="false">G498/(G498+F498)</f>
        <v>0.998788245986065</v>
      </c>
      <c r="K498" s="21" t="n">
        <f aca="false">(2*J498*I498)/(J498+I498)</f>
        <v>0.997816641086059</v>
      </c>
      <c r="L498" s="20" t="n">
        <f aca="false">D498/(E498+D498)</f>
        <v>0.999719196208764</v>
      </c>
      <c r="M498" s="23" t="n">
        <f aca="false">((1-L497)-(1-L498))*(J497+J498)/2</f>
        <v>7.68393222232186E-006</v>
      </c>
      <c r="P498" s="0" t="n">
        <f aca="false">SUM(D498:G498)</f>
        <v>283075</v>
      </c>
      <c r="Q498" s="0" t="n">
        <f aca="false">IF(P498=P499,0,1)</f>
        <v>0</v>
      </c>
      <c r="R498" s="0" t="str">
        <f aca="false">IF(C498=C497,"",C498)</f>
        <v/>
      </c>
    </row>
    <row r="499" customFormat="false" ht="15" hidden="false" customHeight="false" outlineLevel="0" collapsed="false">
      <c r="B499" s="27" t="n">
        <v>0.402333333333333</v>
      </c>
      <c r="C499" s="0" t="s">
        <v>103</v>
      </c>
      <c r="D499" s="0" t="n">
        <v>259896</v>
      </c>
      <c r="E499" s="0" t="n">
        <v>72</v>
      </c>
      <c r="F499" s="0" t="n">
        <v>28</v>
      </c>
      <c r="G499" s="0" t="n">
        <v>23079</v>
      </c>
      <c r="H499" s="20" t="n">
        <f aca="false">(G499+D499)/(SUM(D499:G499))</f>
        <v>0.999646736730549</v>
      </c>
      <c r="I499" s="20" t="n">
        <f aca="false">G499/(G499+E499)</f>
        <v>0.996889983154075</v>
      </c>
      <c r="J499" s="20" t="n">
        <f aca="false">G499/(G499+F499)</f>
        <v>0.998788245986065</v>
      </c>
      <c r="K499" s="21" t="n">
        <f aca="false">(2*J499*I499)/(J499+I499)</f>
        <v>0.997838211768775</v>
      </c>
      <c r="L499" s="20" t="n">
        <f aca="false">D499/(E499+D499)</f>
        <v>0.999723042836041</v>
      </c>
      <c r="M499" s="23" t="n">
        <f aca="false">((1-L498)-(1-L499))*(J498+J499)/2</f>
        <v>3.84196611121638E-006</v>
      </c>
      <c r="P499" s="0" t="n">
        <f aca="false">SUM(D499:G499)</f>
        <v>283075</v>
      </c>
      <c r="Q499" s="0" t="n">
        <f aca="false">IF(P499=P500,0,1)</f>
        <v>0</v>
      </c>
      <c r="R499" s="0" t="str">
        <f aca="false">IF(C499=C498,"",C499)</f>
        <v/>
      </c>
    </row>
    <row r="500" customFormat="false" ht="15" hidden="false" customHeight="false" outlineLevel="0" collapsed="false">
      <c r="B500" s="27" t="n">
        <v>0.41</v>
      </c>
      <c r="C500" s="0" t="s">
        <v>103</v>
      </c>
      <c r="D500" s="0" t="n">
        <v>259896</v>
      </c>
      <c r="E500" s="0" t="n">
        <v>72</v>
      </c>
      <c r="F500" s="0" t="n">
        <v>29</v>
      </c>
      <c r="G500" s="0" t="n">
        <v>23078</v>
      </c>
      <c r="H500" s="20" t="n">
        <f aca="false">(G500+D500)/(SUM(D500:G500))</f>
        <v>0.999643204097854</v>
      </c>
      <c r="I500" s="20" t="n">
        <f aca="false">G500/(G500+E500)</f>
        <v>0.996889848812095</v>
      </c>
      <c r="J500" s="20" t="n">
        <f aca="false">G500/(G500+F500)</f>
        <v>0.998744969056996</v>
      </c>
      <c r="K500" s="21" t="n">
        <f aca="false">(2*J500*I500)/(J500+I500)</f>
        <v>0.997816546684826</v>
      </c>
      <c r="L500" s="20" t="n">
        <f aca="false">D500/(E500+D500)</f>
        <v>0.999723042836041</v>
      </c>
      <c r="M500" s="23" t="n">
        <f aca="false">((1-L499)-(1-L500))*(J499+J500)/2</f>
        <v>0</v>
      </c>
      <c r="P500" s="0" t="n">
        <f aca="false">SUM(D500:G500)</f>
        <v>283075</v>
      </c>
      <c r="Q500" s="0" t="n">
        <f aca="false">IF(P500=P501,0,1)</f>
        <v>0</v>
      </c>
      <c r="R500" s="0" t="str">
        <f aca="false">IF(C500=C499,"",C500)</f>
        <v/>
      </c>
    </row>
    <row r="501" customFormat="false" ht="15" hidden="false" customHeight="false" outlineLevel="0" collapsed="false">
      <c r="B501" s="27" t="n">
        <v>0.42</v>
      </c>
      <c r="C501" s="0" t="s">
        <v>103</v>
      </c>
      <c r="D501" s="0" t="n">
        <v>259898</v>
      </c>
      <c r="E501" s="0" t="n">
        <v>70</v>
      </c>
      <c r="F501" s="0" t="n">
        <v>29</v>
      </c>
      <c r="G501" s="0" t="n">
        <v>23078</v>
      </c>
      <c r="H501" s="20" t="n">
        <f aca="false">(G501+D501)/(SUM(D501:G501))</f>
        <v>0.999650269363243</v>
      </c>
      <c r="I501" s="20" t="n">
        <f aca="false">G501/(G501+E501)</f>
        <v>0.996975980646276</v>
      </c>
      <c r="J501" s="20" t="n">
        <f aca="false">G501/(G501+F501)</f>
        <v>0.998744969056996</v>
      </c>
      <c r="K501" s="21" t="n">
        <f aca="false">(2*J501*I501)/(J501+I501)</f>
        <v>0.997859690844233</v>
      </c>
      <c r="L501" s="20" t="n">
        <f aca="false">D501/(E501+D501)</f>
        <v>0.999730736090596</v>
      </c>
      <c r="M501" s="23" t="n">
        <f aca="false">((1-L500)-(1-L501))*(J500+J501)/2</f>
        <v>7.6835992818902E-006</v>
      </c>
      <c r="P501" s="0" t="n">
        <f aca="false">SUM(D501:G501)</f>
        <v>283075</v>
      </c>
      <c r="Q501" s="0" t="n">
        <f aca="false">IF(P501=P502,0,1)</f>
        <v>0</v>
      </c>
      <c r="R501" s="0" t="str">
        <f aca="false">IF(C501=C500,"",C501)</f>
        <v/>
      </c>
    </row>
    <row r="502" customFormat="false" ht="15" hidden="false" customHeight="false" outlineLevel="0" collapsed="false">
      <c r="B502" s="27" t="n">
        <v>0.426666666666667</v>
      </c>
      <c r="C502" s="0" t="s">
        <v>103</v>
      </c>
      <c r="D502" s="0" t="n">
        <v>259898</v>
      </c>
      <c r="E502" s="0" t="n">
        <v>70</v>
      </c>
      <c r="F502" s="0" t="n">
        <v>30</v>
      </c>
      <c r="G502" s="0" t="n">
        <v>23077</v>
      </c>
      <c r="H502" s="20" t="n">
        <f aca="false">(G502+D502)/(SUM(D502:G502))</f>
        <v>0.999646736730549</v>
      </c>
      <c r="I502" s="20" t="n">
        <f aca="false">G502/(G502+E502)</f>
        <v>0.99697585000216</v>
      </c>
      <c r="J502" s="20" t="n">
        <f aca="false">G502/(G502+F502)</f>
        <v>0.998701692127927</v>
      </c>
      <c r="K502" s="21" t="n">
        <f aca="false">(2*J502*I502)/(J502+I502)</f>
        <v>0.997838024819475</v>
      </c>
      <c r="L502" s="20" t="n">
        <f aca="false">D502/(E502+D502)</f>
        <v>0.999730736090596</v>
      </c>
      <c r="M502" s="23" t="n">
        <f aca="false">((1-L501)-(1-L502))*(J501+J502)/2</f>
        <v>0</v>
      </c>
      <c r="P502" s="0" t="n">
        <f aca="false">SUM(D502:G502)</f>
        <v>283075</v>
      </c>
      <c r="Q502" s="0" t="n">
        <f aca="false">IF(P502=P503,0,1)</f>
        <v>0</v>
      </c>
      <c r="R502" s="0" t="str">
        <f aca="false">IF(C502=C501,"",C502)</f>
        <v/>
      </c>
    </row>
    <row r="503" customFormat="false" ht="15" hidden="false" customHeight="false" outlineLevel="0" collapsed="false">
      <c r="B503" s="27" t="n">
        <v>0.428964285714286</v>
      </c>
      <c r="C503" s="0" t="s">
        <v>103</v>
      </c>
      <c r="D503" s="0" t="n">
        <v>259899</v>
      </c>
      <c r="E503" s="0" t="n">
        <v>69</v>
      </c>
      <c r="F503" s="0" t="n">
        <v>30</v>
      </c>
      <c r="G503" s="0" t="n">
        <v>23077</v>
      </c>
      <c r="H503" s="20" t="n">
        <f aca="false">(G503+D503)/(SUM(D503:G503))</f>
        <v>0.999650269363243</v>
      </c>
      <c r="I503" s="20" t="n">
        <f aca="false">G503/(G503+E503)</f>
        <v>0.997018923356087</v>
      </c>
      <c r="J503" s="20" t="n">
        <f aca="false">G503/(G503+F503)</f>
        <v>0.998701692127927</v>
      </c>
      <c r="K503" s="21" t="n">
        <f aca="false">(2*J503*I503)/(J503+I503)</f>
        <v>0.997859598296327</v>
      </c>
      <c r="L503" s="20" t="n">
        <f aca="false">D503/(E503+D503)</f>
        <v>0.999734582717873</v>
      </c>
      <c r="M503" s="23" t="n">
        <f aca="false">((1-L502)-(1-L503))*(J502+J503)/2</f>
        <v>3.84163317067383E-006</v>
      </c>
      <c r="P503" s="0" t="n">
        <f aca="false">SUM(D503:G503)</f>
        <v>283075</v>
      </c>
      <c r="Q503" s="0" t="n">
        <f aca="false">IF(P503=P504,0,1)</f>
        <v>0</v>
      </c>
      <c r="R503" s="0" t="str">
        <f aca="false">IF(C503=C502,"",C503)</f>
        <v/>
      </c>
    </row>
    <row r="504" customFormat="false" ht="15" hidden="false" customHeight="false" outlineLevel="0" collapsed="false">
      <c r="B504" s="27" t="n">
        <v>0.43</v>
      </c>
      <c r="C504" s="0" t="s">
        <v>103</v>
      </c>
      <c r="D504" s="0" t="n">
        <v>259899</v>
      </c>
      <c r="E504" s="0" t="n">
        <v>69</v>
      </c>
      <c r="F504" s="0" t="n">
        <v>31</v>
      </c>
      <c r="G504" s="0" t="n">
        <v>23076</v>
      </c>
      <c r="H504" s="20" t="n">
        <f aca="false">(G504+D504)/(SUM(D504:G504))</f>
        <v>0.999646736730549</v>
      </c>
      <c r="I504" s="20" t="n">
        <f aca="false">G504/(G504+E504)</f>
        <v>0.99701879455606</v>
      </c>
      <c r="J504" s="20" t="n">
        <f aca="false">G504/(G504+F504)</f>
        <v>0.998658415198858</v>
      </c>
      <c r="K504" s="21" t="n">
        <f aca="false">(2*J504*I504)/(J504+I504)</f>
        <v>0.997837931332699</v>
      </c>
      <c r="L504" s="20" t="n">
        <f aca="false">D504/(E504+D504)</f>
        <v>0.999734582717873</v>
      </c>
      <c r="M504" s="23" t="n">
        <f aca="false">((1-L503)-(1-L504))*(J503+J504)/2</f>
        <v>0</v>
      </c>
      <c r="P504" s="0" t="n">
        <f aca="false">SUM(D504:G504)</f>
        <v>283075</v>
      </c>
      <c r="Q504" s="0" t="n">
        <f aca="false">IF(P504=P505,0,1)</f>
        <v>0</v>
      </c>
      <c r="R504" s="0" t="str">
        <f aca="false">IF(C504=C503,"",C504)</f>
        <v/>
      </c>
    </row>
    <row r="505" customFormat="false" ht="15" hidden="false" customHeight="false" outlineLevel="0" collapsed="false">
      <c r="B505" s="27" t="n">
        <v>0.44</v>
      </c>
      <c r="C505" s="0" t="s">
        <v>103</v>
      </c>
      <c r="D505" s="0" t="n">
        <v>259899</v>
      </c>
      <c r="E505" s="0" t="n">
        <v>69</v>
      </c>
      <c r="F505" s="0" t="n">
        <v>33</v>
      </c>
      <c r="G505" s="0" t="n">
        <v>23074</v>
      </c>
      <c r="H505" s="20" t="n">
        <f aca="false">(G505+D505)/(SUM(D505:G505))</f>
        <v>0.999639671465159</v>
      </c>
      <c r="I505" s="20" t="n">
        <f aca="false">G505/(G505+E505)</f>
        <v>0.997018536922612</v>
      </c>
      <c r="J505" s="20" t="n">
        <f aca="false">G505/(G505+F505)</f>
        <v>0.998571861340719</v>
      </c>
      <c r="K505" s="21" t="n">
        <f aca="false">(2*J505*I505)/(J505+I505)</f>
        <v>0.997794594594595</v>
      </c>
      <c r="L505" s="20" t="n">
        <f aca="false">D505/(E505+D505)</f>
        <v>0.999734582717873</v>
      </c>
      <c r="M505" s="23" t="n">
        <f aca="false">((1-L504)-(1-L505))*(J504+J505)/2</f>
        <v>0</v>
      </c>
      <c r="P505" s="0" t="n">
        <f aca="false">SUM(D505:G505)</f>
        <v>283075</v>
      </c>
      <c r="Q505" s="0" t="n">
        <f aca="false">IF(P505=P506,0,1)</f>
        <v>0</v>
      </c>
      <c r="R505" s="0" t="str">
        <f aca="false">IF(C505=C504,"",C505)</f>
        <v/>
      </c>
    </row>
    <row r="506" customFormat="false" ht="15" hidden="false" customHeight="false" outlineLevel="0" collapsed="false">
      <c r="B506" s="27" t="n">
        <v>0.446</v>
      </c>
      <c r="C506" s="0" t="s">
        <v>103</v>
      </c>
      <c r="D506" s="0" t="n">
        <v>259900</v>
      </c>
      <c r="E506" s="0" t="n">
        <v>68</v>
      </c>
      <c r="F506" s="0" t="n">
        <v>34</v>
      </c>
      <c r="G506" s="0" t="n">
        <v>23073</v>
      </c>
      <c r="H506" s="20" t="n">
        <f aca="false">(G506+D506)/(SUM(D506:G506))</f>
        <v>0.999639671465159</v>
      </c>
      <c r="I506" s="20" t="n">
        <f aca="false">G506/(G506+E506)</f>
        <v>0.997061492588911</v>
      </c>
      <c r="J506" s="20" t="n">
        <f aca="false">G506/(G506+F506)</f>
        <v>0.99852858441165</v>
      </c>
      <c r="K506" s="21" t="n">
        <f aca="false">(2*J506*I506)/(J506+I506)</f>
        <v>0.997794499221588</v>
      </c>
      <c r="L506" s="20" t="n">
        <f aca="false">D506/(E506+D506)</f>
        <v>0.99973842934515</v>
      </c>
      <c r="M506" s="23" t="n">
        <f aca="false">((1-L505)-(1-L506))*(J505+J506)/2</f>
        <v>3.84105052502929E-006</v>
      </c>
      <c r="P506" s="0" t="n">
        <f aca="false">SUM(D506:G506)</f>
        <v>283075</v>
      </c>
      <c r="Q506" s="0" t="n">
        <f aca="false">IF(P506=P507,0,1)</f>
        <v>0</v>
      </c>
      <c r="R506" s="0" t="str">
        <f aca="false">IF(C506=C505,"",C506)</f>
        <v/>
      </c>
    </row>
    <row r="507" customFormat="false" ht="15" hidden="false" customHeight="false" outlineLevel="0" collapsed="false">
      <c r="B507" s="27" t="n">
        <v>0.446</v>
      </c>
      <c r="C507" s="0" t="s">
        <v>103</v>
      </c>
      <c r="D507" s="0" t="n">
        <v>259901</v>
      </c>
      <c r="E507" s="0" t="n">
        <v>67</v>
      </c>
      <c r="F507" s="0" t="n">
        <v>34</v>
      </c>
      <c r="G507" s="0" t="n">
        <v>23073</v>
      </c>
      <c r="H507" s="20" t="n">
        <f aca="false">(G507+D507)/(SUM(D507:G507))</f>
        <v>0.999643204097854</v>
      </c>
      <c r="I507" s="20" t="n">
        <f aca="false">G507/(G507+E507)</f>
        <v>0.997104580812446</v>
      </c>
      <c r="J507" s="20" t="n">
        <f aca="false">G507/(G507+F507)</f>
        <v>0.99852858441165</v>
      </c>
      <c r="K507" s="21" t="n">
        <f aca="false">(2*J507*I507)/(J507+I507)</f>
        <v>0.997816074556188</v>
      </c>
      <c r="L507" s="20" t="n">
        <f aca="false">D507/(E507+D507)</f>
        <v>0.999742275972427</v>
      </c>
      <c r="M507" s="23" t="n">
        <f aca="false">((1-L506)-(1-L507))*(J506+J507)/2</f>
        <v>3.84096728981052E-006</v>
      </c>
      <c r="P507" s="0" t="n">
        <f aca="false">SUM(D507:G507)</f>
        <v>283075</v>
      </c>
      <c r="Q507" s="0" t="n">
        <f aca="false">IF(P507=P508,0,1)</f>
        <v>0</v>
      </c>
      <c r="R507" s="0" t="str">
        <f aca="false">IF(C507=C506,"",C507)</f>
        <v/>
      </c>
    </row>
    <row r="508" customFormat="false" ht="15" hidden="false" customHeight="false" outlineLevel="0" collapsed="false">
      <c r="B508" s="27" t="n">
        <v>0.45</v>
      </c>
      <c r="C508" s="0" t="s">
        <v>103</v>
      </c>
      <c r="D508" s="0" t="n">
        <v>259901</v>
      </c>
      <c r="E508" s="0" t="n">
        <v>67</v>
      </c>
      <c r="F508" s="0" t="n">
        <v>35</v>
      </c>
      <c r="G508" s="0" t="n">
        <v>23072</v>
      </c>
      <c r="H508" s="20" t="n">
        <f aca="false">(G508+D508)/(SUM(D508:G508))</f>
        <v>0.999639671465159</v>
      </c>
      <c r="I508" s="20" t="n">
        <f aca="false">G508/(G508+E508)</f>
        <v>0.997104455680885</v>
      </c>
      <c r="J508" s="20" t="n">
        <f aca="false">G508/(G508+F508)</f>
        <v>0.998485307482581</v>
      </c>
      <c r="K508" s="21" t="n">
        <f aca="false">(2*J508*I508)/(J508+I508)</f>
        <v>0.997794403840332</v>
      </c>
      <c r="L508" s="20" t="n">
        <f aca="false">D508/(E508+D508)</f>
        <v>0.999742275972427</v>
      </c>
      <c r="M508" s="23" t="n">
        <f aca="false">((1-L507)-(1-L508))*(J507+J508)/2</f>
        <v>0</v>
      </c>
      <c r="P508" s="0" t="n">
        <f aca="false">SUM(D508:G508)</f>
        <v>283075</v>
      </c>
      <c r="Q508" s="0" t="n">
        <f aca="false">IF(P508=P509,0,1)</f>
        <v>0</v>
      </c>
      <c r="R508" s="0" t="str">
        <f aca="false">IF(C508=C507,"",C508)</f>
        <v/>
      </c>
    </row>
    <row r="509" customFormat="false" ht="15" hidden="false" customHeight="false" outlineLevel="0" collapsed="false">
      <c r="B509" s="27" t="n">
        <v>0.47</v>
      </c>
      <c r="C509" s="0" t="s">
        <v>103</v>
      </c>
      <c r="D509" s="0" t="n">
        <v>259903</v>
      </c>
      <c r="E509" s="0" t="n">
        <v>65</v>
      </c>
      <c r="F509" s="0" t="n">
        <v>36</v>
      </c>
      <c r="G509" s="0" t="n">
        <v>23071</v>
      </c>
      <c r="H509" s="20" t="n">
        <f aca="false">(G509+D509)/(SUM(D509:G509))</f>
        <v>0.999643204097854</v>
      </c>
      <c r="I509" s="20" t="n">
        <f aca="false">G509/(G509+E509)</f>
        <v>0.997190525587829</v>
      </c>
      <c r="J509" s="20" t="n">
        <f aca="false">G509/(G509+F509)</f>
        <v>0.998442030553512</v>
      </c>
      <c r="K509" s="21" t="n">
        <f aca="false">(2*J509*I509)/(J509+I509)</f>
        <v>0.997815885647558</v>
      </c>
      <c r="L509" s="20" t="n">
        <f aca="false">D509/(E509+D509)</f>
        <v>0.999749969226982</v>
      </c>
      <c r="M509" s="23" t="n">
        <f aca="false">((1-L508)-(1-L509))*(J508+J509)/2</f>
        <v>7.6814351690844E-006</v>
      </c>
      <c r="P509" s="0" t="n">
        <f aca="false">SUM(D509:G509)</f>
        <v>283075</v>
      </c>
      <c r="Q509" s="0" t="n">
        <f aca="false">IF(P509=P510,0,1)</f>
        <v>0</v>
      </c>
      <c r="R509" s="0" t="str">
        <f aca="false">IF(C509=C508,"",C509)</f>
        <v/>
      </c>
    </row>
    <row r="510" customFormat="false" ht="15" hidden="false" customHeight="false" outlineLevel="0" collapsed="false">
      <c r="B510" s="27" t="n">
        <v>0.486095238095238</v>
      </c>
      <c r="C510" s="0" t="s">
        <v>103</v>
      </c>
      <c r="D510" s="0" t="n">
        <v>259903</v>
      </c>
      <c r="E510" s="0" t="n">
        <v>65</v>
      </c>
      <c r="F510" s="0" t="n">
        <v>39</v>
      </c>
      <c r="G510" s="0" t="n">
        <v>23068</v>
      </c>
      <c r="H510" s="20" t="n">
        <f aca="false">(G510+D510)/(SUM(D510:G510))</f>
        <v>0.99963260619977</v>
      </c>
      <c r="I510" s="20" t="n">
        <f aca="false">G510/(G510+E510)</f>
        <v>0.997190161241517</v>
      </c>
      <c r="J510" s="20" t="n">
        <f aca="false">G510/(G510+F510)</f>
        <v>0.998312199766305</v>
      </c>
      <c r="K510" s="21" t="n">
        <f aca="false">(2*J510*I510)/(J510+I510)</f>
        <v>0.997750865051903</v>
      </c>
      <c r="L510" s="20" t="n">
        <f aca="false">D510/(E510+D510)</f>
        <v>0.999749969226982</v>
      </c>
      <c r="M510" s="23" t="n">
        <f aca="false">((1-L509)-(1-L510))*(J509+J510)/2</f>
        <v>0</v>
      </c>
      <c r="P510" s="0" t="n">
        <f aca="false">SUM(D510:G510)</f>
        <v>283075</v>
      </c>
      <c r="Q510" s="0" t="n">
        <f aca="false">IF(P510=P511,0,1)</f>
        <v>0</v>
      </c>
      <c r="R510" s="0" t="str">
        <f aca="false">IF(C510=C509,"",C510)</f>
        <v/>
      </c>
    </row>
    <row r="511" customFormat="false" ht="15" hidden="false" customHeight="false" outlineLevel="0" collapsed="false">
      <c r="B511" s="27" t="n">
        <v>0.493333333333333</v>
      </c>
      <c r="C511" s="0" t="s">
        <v>103</v>
      </c>
      <c r="D511" s="0" t="n">
        <v>259905</v>
      </c>
      <c r="E511" s="0" t="n">
        <v>63</v>
      </c>
      <c r="F511" s="0" t="n">
        <v>39</v>
      </c>
      <c r="G511" s="0" t="n">
        <v>23068</v>
      </c>
      <c r="H511" s="20" t="n">
        <f aca="false">(G511+D511)/(SUM(D511:G511))</f>
        <v>0.999639671465159</v>
      </c>
      <c r="I511" s="20" t="n">
        <f aca="false">G511/(G511+E511)</f>
        <v>0.997276382344041</v>
      </c>
      <c r="J511" s="20" t="n">
        <f aca="false">G511/(G511+F511)</f>
        <v>0.998312199766305</v>
      </c>
      <c r="K511" s="21" t="n">
        <f aca="false">(2*J511*I511)/(J511+I511)</f>
        <v>0.997794022232796</v>
      </c>
      <c r="L511" s="20" t="n">
        <f aca="false">D511/(E511+D511)</f>
        <v>0.999757662481536</v>
      </c>
      <c r="M511" s="23" t="n">
        <f aca="false">((1-L510)-(1-L511))*(J510+J511)/2</f>
        <v>7.68026987757358E-006</v>
      </c>
      <c r="P511" s="0" t="n">
        <f aca="false">SUM(D511:G511)</f>
        <v>283075</v>
      </c>
      <c r="Q511" s="0" t="n">
        <f aca="false">IF(P511=P512,0,1)</f>
        <v>0</v>
      </c>
      <c r="R511" s="0" t="str">
        <f aca="false">IF(C511=C510,"",C511)</f>
        <v/>
      </c>
    </row>
    <row r="512" customFormat="false" ht="15" hidden="false" customHeight="false" outlineLevel="0" collapsed="false">
      <c r="B512" s="27" t="n">
        <v>0.5</v>
      </c>
      <c r="C512" s="0" t="s">
        <v>103</v>
      </c>
      <c r="D512" s="0" t="n">
        <v>259905</v>
      </c>
      <c r="E512" s="0" t="n">
        <v>63</v>
      </c>
      <c r="F512" s="0" t="n">
        <v>40</v>
      </c>
      <c r="G512" s="0" t="n">
        <v>23067</v>
      </c>
      <c r="H512" s="20" t="n">
        <f aca="false">(G512+D512)/(SUM(D512:G512))</f>
        <v>0.999636138832465</v>
      </c>
      <c r="I512" s="20" t="n">
        <f aca="false">G512/(G512+E512)</f>
        <v>0.99727626459144</v>
      </c>
      <c r="J512" s="20" t="n">
        <f aca="false">G512/(G512+F512)</f>
        <v>0.998268922837236</v>
      </c>
      <c r="K512" s="21" t="n">
        <f aca="false">(2*J512*I512)/(J512+I512)</f>
        <v>0.997772346821809</v>
      </c>
      <c r="L512" s="20" t="n">
        <f aca="false">D512/(E512+D512)</f>
        <v>0.999757662481536</v>
      </c>
      <c r="M512" s="23" t="n">
        <f aca="false">((1-L511)-(1-L512))*(J511+J512)/2</f>
        <v>0</v>
      </c>
      <c r="P512" s="0" t="n">
        <f aca="false">SUM(D512:G512)</f>
        <v>283075</v>
      </c>
      <c r="Q512" s="0" t="n">
        <f aca="false">IF(P512=P513,0,1)</f>
        <v>0</v>
      </c>
      <c r="R512" s="0" t="str">
        <f aca="false">IF(C512=C511,"",C512)</f>
        <v/>
      </c>
    </row>
    <row r="513" customFormat="false" ht="15" hidden="false" customHeight="false" outlineLevel="0" collapsed="false">
      <c r="B513" s="27" t="n">
        <v>0.51</v>
      </c>
      <c r="C513" s="0" t="s">
        <v>103</v>
      </c>
      <c r="D513" s="0" t="n">
        <v>259905</v>
      </c>
      <c r="E513" s="0" t="n">
        <v>63</v>
      </c>
      <c r="F513" s="0" t="n">
        <v>42</v>
      </c>
      <c r="G513" s="0" t="n">
        <v>23065</v>
      </c>
      <c r="H513" s="20" t="n">
        <f aca="false">(G513+D513)/(SUM(D513:G513))</f>
        <v>0.999629073567076</v>
      </c>
      <c r="I513" s="20" t="n">
        <f aca="false">G513/(G513+E513)</f>
        <v>0.99727602905569</v>
      </c>
      <c r="J513" s="20" t="n">
        <f aca="false">G513/(G513+F513)</f>
        <v>0.998182368979097</v>
      </c>
      <c r="K513" s="21" t="n">
        <f aca="false">(2*J513*I513)/(J513+I513)</f>
        <v>0.99772899318698</v>
      </c>
      <c r="L513" s="20" t="n">
        <f aca="false">D513/(E513+D513)</f>
        <v>0.999757662481536</v>
      </c>
      <c r="M513" s="23" t="n">
        <f aca="false">((1-L512)-(1-L513))*(J512+J513)/2</f>
        <v>0</v>
      </c>
      <c r="P513" s="0" t="n">
        <f aca="false">SUM(D513:G513)</f>
        <v>283075</v>
      </c>
      <c r="Q513" s="0" t="n">
        <f aca="false">IF(P513=P514,0,1)</f>
        <v>0</v>
      </c>
      <c r="R513" s="0" t="str">
        <f aca="false">IF(C513=C512,"",C513)</f>
        <v/>
      </c>
    </row>
    <row r="514" customFormat="false" ht="15" hidden="false" customHeight="false" outlineLevel="0" collapsed="false">
      <c r="B514" s="27" t="n">
        <v>0.51</v>
      </c>
      <c r="C514" s="0" t="s">
        <v>103</v>
      </c>
      <c r="D514" s="0" t="n">
        <v>259906</v>
      </c>
      <c r="E514" s="0" t="n">
        <v>62</v>
      </c>
      <c r="F514" s="0" t="n">
        <v>42</v>
      </c>
      <c r="G514" s="0" t="n">
        <v>23065</v>
      </c>
      <c r="H514" s="20" t="n">
        <f aca="false">(G514+D514)/(SUM(D514:G514))</f>
        <v>0.99963260619977</v>
      </c>
      <c r="I514" s="20" t="n">
        <f aca="false">G514/(G514+E514)</f>
        <v>0.997319150776149</v>
      </c>
      <c r="J514" s="20" t="n">
        <f aca="false">G514/(G514+F514)</f>
        <v>0.998182368979097</v>
      </c>
      <c r="K514" s="21" t="n">
        <f aca="false">(2*J514*I514)/(J514+I514)</f>
        <v>0.997750573171259</v>
      </c>
      <c r="L514" s="20" t="n">
        <f aca="false">D514/(E514+D514)</f>
        <v>0.999761509108813</v>
      </c>
      <c r="M514" s="23" t="n">
        <f aca="false">((1-L513)-(1-L514))*(J513+J514)/2</f>
        <v>3.83963552808389E-006</v>
      </c>
      <c r="P514" s="0" t="n">
        <f aca="false">SUM(D514:G514)</f>
        <v>283075</v>
      </c>
      <c r="Q514" s="0" t="n">
        <f aca="false">IF(P514=P515,0,1)</f>
        <v>0</v>
      </c>
      <c r="R514" s="0" t="str">
        <f aca="false">IF(C514=C513,"",C514)</f>
        <v/>
      </c>
    </row>
    <row r="515" customFormat="false" ht="15" hidden="false" customHeight="false" outlineLevel="0" collapsed="false">
      <c r="B515" s="27" t="n">
        <v>0.539666666666667</v>
      </c>
      <c r="C515" s="0" t="s">
        <v>103</v>
      </c>
      <c r="D515" s="0" t="n">
        <v>259906</v>
      </c>
      <c r="E515" s="0" t="n">
        <v>62</v>
      </c>
      <c r="F515" s="0" t="n">
        <v>44</v>
      </c>
      <c r="G515" s="0" t="n">
        <v>23063</v>
      </c>
      <c r="H515" s="20" t="n">
        <f aca="false">(G515+D515)/(SUM(D515:G515))</f>
        <v>0.999625540934381</v>
      </c>
      <c r="I515" s="20" t="n">
        <f aca="false">G515/(G515+E515)</f>
        <v>0.997318918918919</v>
      </c>
      <c r="J515" s="20" t="n">
        <f aca="false">G515/(G515+F515)</f>
        <v>0.998095815120959</v>
      </c>
      <c r="K515" s="21" t="n">
        <f aca="false">(2*J515*I515)/(J515+I515)</f>
        <v>0.997707215781277</v>
      </c>
      <c r="L515" s="20" t="n">
        <f aca="false">D515/(E515+D515)</f>
        <v>0.999761509108813</v>
      </c>
      <c r="M515" s="23" t="n">
        <f aca="false">((1-L514)-(1-L515))*(J514+J515)/2</f>
        <v>0</v>
      </c>
      <c r="P515" s="0" t="n">
        <f aca="false">SUM(D515:G515)</f>
        <v>283075</v>
      </c>
      <c r="Q515" s="0" t="n">
        <f aca="false">IF(P515=P516,0,1)</f>
        <v>0</v>
      </c>
      <c r="R515" s="0" t="str">
        <f aca="false">IF(C515=C514,"",C515)</f>
        <v/>
      </c>
    </row>
    <row r="516" customFormat="false" ht="15" hidden="false" customHeight="false" outlineLevel="0" collapsed="false">
      <c r="B516" s="27" t="n">
        <v>0.54</v>
      </c>
      <c r="C516" s="0" t="s">
        <v>103</v>
      </c>
      <c r="D516" s="0" t="n">
        <v>259907</v>
      </c>
      <c r="E516" s="0" t="n">
        <v>61</v>
      </c>
      <c r="F516" s="0" t="n">
        <v>46</v>
      </c>
      <c r="G516" s="0" t="n">
        <v>23061</v>
      </c>
      <c r="H516" s="20" t="n">
        <f aca="false">(G516+D516)/(SUM(D516:G516))</f>
        <v>0.999622008301687</v>
      </c>
      <c r="I516" s="20" t="n">
        <f aca="false">G516/(G516+E516)</f>
        <v>0.997361819911772</v>
      </c>
      <c r="J516" s="20" t="n">
        <f aca="false">G516/(G516+F516)</f>
        <v>0.998009261262821</v>
      </c>
      <c r="K516" s="21" t="n">
        <f aca="false">(2*J516*I516)/(J516+I516)</f>
        <v>0.997685435549114</v>
      </c>
      <c r="L516" s="20" t="n">
        <f aca="false">D516/(E516+D516)</f>
        <v>0.999765355736091</v>
      </c>
      <c r="M516" s="23" t="n">
        <f aca="false">((1-L515)-(1-L516))*(J515+J516)/2</f>
        <v>3.83913611754721E-006</v>
      </c>
      <c r="P516" s="0" t="n">
        <f aca="false">SUM(D516:G516)</f>
        <v>283075</v>
      </c>
      <c r="Q516" s="0" t="n">
        <f aca="false">IF(P516=P517,0,1)</f>
        <v>0</v>
      </c>
      <c r="R516" s="0" t="str">
        <f aca="false">IF(C516=C515,"",C516)</f>
        <v/>
      </c>
    </row>
    <row r="517" customFormat="false" ht="15" hidden="false" customHeight="false" outlineLevel="0" collapsed="false">
      <c r="B517" s="27" t="n">
        <v>0.5425</v>
      </c>
      <c r="C517" s="0" t="s">
        <v>103</v>
      </c>
      <c r="D517" s="0" t="n">
        <v>259909</v>
      </c>
      <c r="E517" s="0" t="n">
        <v>59</v>
      </c>
      <c r="F517" s="0" t="n">
        <v>47</v>
      </c>
      <c r="G517" s="0" t="n">
        <v>23060</v>
      </c>
      <c r="H517" s="20" t="n">
        <f aca="false">(G517+D517)/(SUM(D517:G517))</f>
        <v>0.999625540934381</v>
      </c>
      <c r="I517" s="20" t="n">
        <f aca="false">G517/(G517+E517)</f>
        <v>0.997447986504607</v>
      </c>
      <c r="J517" s="20" t="n">
        <f aca="false">G517/(G517+F517)</f>
        <v>0.997965984333752</v>
      </c>
      <c r="K517" s="21" t="n">
        <f aca="false">(2*J517*I517)/(J517+I517)</f>
        <v>0.997706918184572</v>
      </c>
      <c r="L517" s="20" t="n">
        <f aca="false">D517/(E517+D517)</f>
        <v>0.999773048990645</v>
      </c>
      <c r="M517" s="23" t="n">
        <f aca="false">((1-L516)-(1-L517))*(J516+J517)/2</f>
        <v>7.67777282433612E-006</v>
      </c>
      <c r="P517" s="0" t="n">
        <f aca="false">SUM(D517:G517)</f>
        <v>283075</v>
      </c>
      <c r="Q517" s="0" t="n">
        <f aca="false">IF(P517=P518,0,1)</f>
        <v>0</v>
      </c>
      <c r="R517" s="0" t="str">
        <f aca="false">IF(C517=C516,"",C517)</f>
        <v/>
      </c>
    </row>
    <row r="518" customFormat="false" ht="15" hidden="false" customHeight="false" outlineLevel="0" collapsed="false">
      <c r="B518" s="27" t="n">
        <v>0.55</v>
      </c>
      <c r="C518" s="0" t="s">
        <v>103</v>
      </c>
      <c r="D518" s="0" t="n">
        <v>259910</v>
      </c>
      <c r="E518" s="0" t="n">
        <v>58</v>
      </c>
      <c r="F518" s="0" t="n">
        <v>47</v>
      </c>
      <c r="G518" s="0" t="n">
        <v>23060</v>
      </c>
      <c r="H518" s="20" t="n">
        <f aca="false">(G518+D518)/(SUM(D518:G518))</f>
        <v>0.999629073567076</v>
      </c>
      <c r="I518" s="20" t="n">
        <f aca="false">G518/(G518+E518)</f>
        <v>0.997491132450904</v>
      </c>
      <c r="J518" s="20" t="n">
        <f aca="false">G518/(G518+F518)</f>
        <v>0.997965984333752</v>
      </c>
      <c r="K518" s="21" t="n">
        <f aca="false">(2*J518*I518)/(J518+I518)</f>
        <v>0.997728501892915</v>
      </c>
      <c r="L518" s="20" t="n">
        <f aca="false">D518/(E518+D518)</f>
        <v>0.999776895617922</v>
      </c>
      <c r="M518" s="23" t="n">
        <f aca="false">((1-L517)-(1-L518))*(J517+J518)/2</f>
        <v>3.83880317700475E-006</v>
      </c>
      <c r="P518" s="0" t="n">
        <f aca="false">SUM(D518:G518)</f>
        <v>283075</v>
      </c>
      <c r="Q518" s="0" t="n">
        <f aca="false">IF(P518=P519,0,1)</f>
        <v>0</v>
      </c>
      <c r="R518" s="0" t="str">
        <f aca="false">IF(C518=C517,"",C518)</f>
        <v/>
      </c>
    </row>
    <row r="519" customFormat="false" ht="15" hidden="false" customHeight="false" outlineLevel="0" collapsed="false">
      <c r="B519" s="27" t="n">
        <v>0.56</v>
      </c>
      <c r="C519" s="0" t="s">
        <v>103</v>
      </c>
      <c r="D519" s="0" t="n">
        <v>259910</v>
      </c>
      <c r="E519" s="0" t="n">
        <v>58</v>
      </c>
      <c r="F519" s="0" t="n">
        <v>48</v>
      </c>
      <c r="G519" s="0" t="n">
        <v>23059</v>
      </c>
      <c r="H519" s="20" t="n">
        <f aca="false">(G519+D519)/(SUM(D519:G519))</f>
        <v>0.999625540934381</v>
      </c>
      <c r="I519" s="20" t="n">
        <f aca="false">G519/(G519+E519)</f>
        <v>0.997491023921789</v>
      </c>
      <c r="J519" s="20" t="n">
        <f aca="false">G519/(G519+F519)</f>
        <v>0.997922707404683</v>
      </c>
      <c r="K519" s="21" t="n">
        <f aca="false">(2*J519*I519)/(J519+I519)</f>
        <v>0.997706818968501</v>
      </c>
      <c r="L519" s="20" t="n">
        <f aca="false">D519/(E519+D519)</f>
        <v>0.999776895617922</v>
      </c>
      <c r="M519" s="23" t="n">
        <f aca="false">((1-L518)-(1-L519))*(J518+J519)/2</f>
        <v>0</v>
      </c>
      <c r="P519" s="0" t="n">
        <f aca="false">SUM(D519:G519)</f>
        <v>283075</v>
      </c>
      <c r="Q519" s="0" t="n">
        <f aca="false">IF(P519=P520,0,1)</f>
        <v>0</v>
      </c>
      <c r="R519" s="0" t="str">
        <f aca="false">IF(C519=C518,"",C519)</f>
        <v/>
      </c>
    </row>
    <row r="520" customFormat="false" ht="15" hidden="false" customHeight="false" outlineLevel="0" collapsed="false">
      <c r="B520" s="27" t="n">
        <v>0.57</v>
      </c>
      <c r="C520" s="0" t="s">
        <v>103</v>
      </c>
      <c r="D520" s="0" t="n">
        <v>259912</v>
      </c>
      <c r="E520" s="0" t="n">
        <v>56</v>
      </c>
      <c r="F520" s="0" t="n">
        <v>48</v>
      </c>
      <c r="G520" s="0" t="n">
        <v>23059</v>
      </c>
      <c r="H520" s="20" t="n">
        <f aca="false">(G520+D520)/(SUM(D520:G520))</f>
        <v>0.99963260619977</v>
      </c>
      <c r="I520" s="20" t="n">
        <f aca="false">G520/(G520+E520)</f>
        <v>0.997577330737616</v>
      </c>
      <c r="J520" s="20" t="n">
        <f aca="false">G520/(G520+F520)</f>
        <v>0.997922707404683</v>
      </c>
      <c r="K520" s="21" t="n">
        <f aca="false">(2*J520*I520)/(J520+I520)</f>
        <v>0.99774998918264</v>
      </c>
      <c r="L520" s="20" t="n">
        <f aca="false">D520/(E520+D520)</f>
        <v>0.999784588872477</v>
      </c>
      <c r="M520" s="23" t="n">
        <f aca="false">((1-L519)-(1-L520))*(J519+J520)/2</f>
        <v>7.67727341368863E-006</v>
      </c>
      <c r="P520" s="0" t="n">
        <f aca="false">SUM(D520:G520)</f>
        <v>283075</v>
      </c>
      <c r="Q520" s="0" t="n">
        <f aca="false">IF(P520=P521,0,1)</f>
        <v>0</v>
      </c>
      <c r="R520" s="0" t="str">
        <f aca="false">IF(C520=C519,"",C520)</f>
        <v/>
      </c>
    </row>
    <row r="521" customFormat="false" ht="15" hidden="false" customHeight="false" outlineLevel="0" collapsed="false">
      <c r="B521" s="27" t="n">
        <v>0.58</v>
      </c>
      <c r="C521" s="0" t="s">
        <v>103</v>
      </c>
      <c r="D521" s="0" t="n">
        <v>259913</v>
      </c>
      <c r="E521" s="0" t="n">
        <v>55</v>
      </c>
      <c r="F521" s="0" t="n">
        <v>48</v>
      </c>
      <c r="G521" s="0" t="n">
        <v>23059</v>
      </c>
      <c r="H521" s="20" t="n">
        <f aca="false">(G521+D521)/(SUM(D521:G521))</f>
        <v>0.999636138832465</v>
      </c>
      <c r="I521" s="20" t="n">
        <f aca="false">G521/(G521+E521)</f>
        <v>0.997620489746474</v>
      </c>
      <c r="J521" s="20" t="n">
        <f aca="false">G521/(G521+F521)</f>
        <v>0.997922707404683</v>
      </c>
      <c r="K521" s="21" t="n">
        <f aca="false">(2*J521*I521)/(J521+I521)</f>
        <v>0.997771575690703</v>
      </c>
      <c r="L521" s="20" t="n">
        <f aca="false">D521/(E521+D521)</f>
        <v>0.999788435499754</v>
      </c>
      <c r="M521" s="23" t="n">
        <f aca="false">((1-L520)-(1-L521))*(J520+J521)/2</f>
        <v>3.83863670689971E-006</v>
      </c>
      <c r="P521" s="0" t="n">
        <f aca="false">SUM(D521:G521)</f>
        <v>283075</v>
      </c>
      <c r="Q521" s="0" t="n">
        <f aca="false">IF(P521=P522,0,1)</f>
        <v>0</v>
      </c>
      <c r="R521" s="0" t="str">
        <f aca="false">IF(C521=C520,"",C521)</f>
        <v/>
      </c>
    </row>
    <row r="522" customFormat="false" ht="15" hidden="false" customHeight="false" outlineLevel="0" collapsed="false">
      <c r="B522" s="27" t="n">
        <v>0.59</v>
      </c>
      <c r="C522" s="0" t="s">
        <v>103</v>
      </c>
      <c r="D522" s="0" t="n">
        <v>259915</v>
      </c>
      <c r="E522" s="0" t="n">
        <v>53</v>
      </c>
      <c r="F522" s="0" t="n">
        <v>50</v>
      </c>
      <c r="G522" s="0" t="n">
        <v>23057</v>
      </c>
      <c r="H522" s="20" t="n">
        <f aca="false">(G522+D522)/(SUM(D522:G522))</f>
        <v>0.999636138832465</v>
      </c>
      <c r="I522" s="20" t="n">
        <f aca="false">G522/(G522+E522)</f>
        <v>0.997706620510601</v>
      </c>
      <c r="J522" s="20" t="n">
        <f aca="false">G522/(G522+F522)</f>
        <v>0.997836153546544</v>
      </c>
      <c r="K522" s="21" t="n">
        <f aca="false">(2*J522*I522)/(J522+I522)</f>
        <v>0.997771382824502</v>
      </c>
      <c r="L522" s="20" t="n">
        <f aca="false">D522/(E522+D522)</f>
        <v>0.999796128754308</v>
      </c>
      <c r="M522" s="23" t="n">
        <f aca="false">((1-L521)-(1-L522))*(J521+J522)/2</f>
        <v>7.67694047325696E-006</v>
      </c>
      <c r="P522" s="0" t="n">
        <f aca="false">SUM(D522:G522)</f>
        <v>283075</v>
      </c>
      <c r="Q522" s="0" t="n">
        <f aca="false">IF(P522=P523,0,1)</f>
        <v>0</v>
      </c>
      <c r="R522" s="0" t="str">
        <f aca="false">IF(C522=C521,"",C522)</f>
        <v/>
      </c>
    </row>
    <row r="523" customFormat="false" ht="15" hidden="false" customHeight="false" outlineLevel="0" collapsed="false">
      <c r="B523" s="27" t="n">
        <v>0.61</v>
      </c>
      <c r="C523" s="0" t="s">
        <v>103</v>
      </c>
      <c r="D523" s="0" t="n">
        <v>259917</v>
      </c>
      <c r="E523" s="0" t="n">
        <v>51</v>
      </c>
      <c r="F523" s="0" t="n">
        <v>51</v>
      </c>
      <c r="G523" s="0" t="n">
        <v>23056</v>
      </c>
      <c r="H523" s="20" t="n">
        <f aca="false">(G523+D523)/(SUM(D523:G523))</f>
        <v>0.999639671465159</v>
      </c>
      <c r="I523" s="20" t="n">
        <f aca="false">G523/(G523+E523)</f>
        <v>0.997792876617475</v>
      </c>
      <c r="J523" s="20" t="n">
        <f aca="false">G523/(G523+F523)</f>
        <v>0.997792876617475</v>
      </c>
      <c r="K523" s="21" t="n">
        <f aca="false">(2*J523*I523)/(J523+I523)</f>
        <v>0.997792876617475</v>
      </c>
      <c r="L523" s="20" t="n">
        <f aca="false">D523/(E523+D523)</f>
        <v>0.999803822008863</v>
      </c>
      <c r="M523" s="23" t="n">
        <f aca="false">((1-L522)-(1-L523))*(J522+J523)/2</f>
        <v>7.67644106260947E-006</v>
      </c>
      <c r="P523" s="0" t="n">
        <f aca="false">SUM(D523:G523)</f>
        <v>283075</v>
      </c>
      <c r="Q523" s="0" t="n">
        <f aca="false">IF(P523=P524,0,1)</f>
        <v>0</v>
      </c>
      <c r="R523" s="0" t="str">
        <f aca="false">IF(C523=C522,"",C523)</f>
        <v/>
      </c>
    </row>
    <row r="524" customFormat="false" ht="15" hidden="false" customHeight="false" outlineLevel="0" collapsed="false">
      <c r="B524" s="27" t="n">
        <v>0.62</v>
      </c>
      <c r="C524" s="0" t="s">
        <v>103</v>
      </c>
      <c r="D524" s="0" t="n">
        <v>259918</v>
      </c>
      <c r="E524" s="0" t="n">
        <v>50</v>
      </c>
      <c r="F524" s="0" t="n">
        <v>52</v>
      </c>
      <c r="G524" s="0" t="n">
        <v>23055</v>
      </c>
      <c r="H524" s="20" t="n">
        <f aca="false">(G524+D524)/(SUM(D524:G524))</f>
        <v>0.999639671465159</v>
      </c>
      <c r="I524" s="20" t="n">
        <f aca="false">G524/(G524+E524)</f>
        <v>0.997835966241073</v>
      </c>
      <c r="J524" s="20" t="n">
        <f aca="false">G524/(G524+F524)</f>
        <v>0.997749599688406</v>
      </c>
      <c r="K524" s="21" t="n">
        <f aca="false">(2*J524*I524)/(J524+I524)</f>
        <v>0.997792781095819</v>
      </c>
      <c r="L524" s="20" t="n">
        <f aca="false">D524/(E524+D524)</f>
        <v>0.99980766863614</v>
      </c>
      <c r="M524" s="23" t="n">
        <f aca="false">((1-L523)-(1-L524))*(J523+J524)/2</f>
        <v>3.83805406103352E-006</v>
      </c>
      <c r="P524" s="0" t="n">
        <f aca="false">SUM(D524:G524)</f>
        <v>283075</v>
      </c>
      <c r="Q524" s="0" t="n">
        <f aca="false">IF(P524=P525,0,1)</f>
        <v>0</v>
      </c>
      <c r="R524" s="0" t="str">
        <f aca="false">IF(C524=C523,"",C524)</f>
        <v/>
      </c>
    </row>
    <row r="525" customFormat="false" ht="15" hidden="false" customHeight="false" outlineLevel="0" collapsed="false">
      <c r="B525" s="27" t="n">
        <v>0.63</v>
      </c>
      <c r="C525" s="0" t="s">
        <v>103</v>
      </c>
      <c r="D525" s="0" t="n">
        <v>259920</v>
      </c>
      <c r="E525" s="0" t="n">
        <v>48</v>
      </c>
      <c r="F525" s="0" t="n">
        <v>52</v>
      </c>
      <c r="G525" s="0" t="n">
        <v>23055</v>
      </c>
      <c r="H525" s="20" t="n">
        <f aca="false">(G525+D525)/(SUM(D525:G525))</f>
        <v>0.999646736730549</v>
      </c>
      <c r="I525" s="20" t="n">
        <f aca="false">G525/(G525+E525)</f>
        <v>0.997922347747046</v>
      </c>
      <c r="J525" s="20" t="n">
        <f aca="false">G525/(G525+F525)</f>
        <v>0.997749599688406</v>
      </c>
      <c r="K525" s="21" t="n">
        <f aca="false">(2*J525*I525)/(J525+I525)</f>
        <v>0.997835966241073</v>
      </c>
      <c r="L525" s="20" t="n">
        <f aca="false">D525/(E525+D525)</f>
        <v>0.999815361890694</v>
      </c>
      <c r="M525" s="23" t="n">
        <f aca="false">((1-L524)-(1-L525))*(J524+J525)/2</f>
        <v>7.67594165196198E-006</v>
      </c>
      <c r="P525" s="0" t="n">
        <f aca="false">SUM(D525:G525)</f>
        <v>283075</v>
      </c>
      <c r="Q525" s="0" t="n">
        <f aca="false">IF(P525=P526,0,1)</f>
        <v>0</v>
      </c>
      <c r="R525" s="0" t="str">
        <f aca="false">IF(C525=C524,"",C525)</f>
        <v/>
      </c>
    </row>
    <row r="526" customFormat="false" ht="15" hidden="false" customHeight="false" outlineLevel="0" collapsed="false">
      <c r="B526" s="27" t="n">
        <v>0.654714285714286</v>
      </c>
      <c r="C526" s="0" t="s">
        <v>103</v>
      </c>
      <c r="D526" s="0" t="n">
        <v>259920</v>
      </c>
      <c r="E526" s="0" t="n">
        <v>48</v>
      </c>
      <c r="F526" s="0" t="n">
        <v>53</v>
      </c>
      <c r="G526" s="0" t="n">
        <v>23054</v>
      </c>
      <c r="H526" s="20" t="n">
        <f aca="false">(G526+D526)/(SUM(D526:G526))</f>
        <v>0.999643204097854</v>
      </c>
      <c r="I526" s="20" t="n">
        <f aca="false">G526/(G526+E526)</f>
        <v>0.997922257813176</v>
      </c>
      <c r="J526" s="20" t="n">
        <f aca="false">G526/(G526+F526)</f>
        <v>0.997706322759337</v>
      </c>
      <c r="K526" s="21" t="n">
        <f aca="false">(2*J526*I526)/(J526+I526)</f>
        <v>0.997814278603735</v>
      </c>
      <c r="L526" s="20" t="n">
        <f aca="false">D526/(E526+D526)</f>
        <v>0.999815361890694</v>
      </c>
      <c r="M526" s="23" t="n">
        <f aca="false">((1-L525)-(1-L526))*(J525+J526)/2</f>
        <v>0</v>
      </c>
      <c r="P526" s="0" t="n">
        <f aca="false">SUM(D526:G526)</f>
        <v>283075</v>
      </c>
      <c r="Q526" s="0" t="n">
        <f aca="false">IF(P526=P527,0,1)</f>
        <v>0</v>
      </c>
      <c r="R526" s="0" t="str">
        <f aca="false">IF(C526=C525,"",C526)</f>
        <v/>
      </c>
    </row>
    <row r="527" customFormat="false" ht="15" hidden="false" customHeight="false" outlineLevel="0" collapsed="false">
      <c r="B527" s="27" t="n">
        <v>0.6665</v>
      </c>
      <c r="C527" s="0" t="s">
        <v>103</v>
      </c>
      <c r="D527" s="0" t="n">
        <v>259920</v>
      </c>
      <c r="E527" s="0" t="n">
        <v>48</v>
      </c>
      <c r="F527" s="0" t="n">
        <v>57</v>
      </c>
      <c r="G527" s="0" t="n">
        <v>23050</v>
      </c>
      <c r="H527" s="20" t="n">
        <f aca="false">(G527+D527)/(SUM(D527:G527))</f>
        <v>0.999629073567076</v>
      </c>
      <c r="I527" s="20" t="n">
        <f aca="false">G527/(G527+E527)</f>
        <v>0.997921897999827</v>
      </c>
      <c r="J527" s="20" t="n">
        <f aca="false">G527/(G527+F527)</f>
        <v>0.997533215043061</v>
      </c>
      <c r="K527" s="21" t="n">
        <f aca="false">(2*J527*I527)/(J527+I527)</f>
        <v>0.997727518666811</v>
      </c>
      <c r="L527" s="20" t="n">
        <f aca="false">D527/(E527+D527)</f>
        <v>0.999815361890694</v>
      </c>
      <c r="M527" s="23" t="n">
        <f aca="false">((1-L526)-(1-L527))*(J526+J527)/2</f>
        <v>0</v>
      </c>
      <c r="P527" s="0" t="n">
        <f aca="false">SUM(D527:G527)</f>
        <v>283075</v>
      </c>
      <c r="Q527" s="0" t="n">
        <f aca="false">IF(P527=P528,0,1)</f>
        <v>0</v>
      </c>
      <c r="R527" s="0" t="str">
        <f aca="false">IF(C527=C526,"",C527)</f>
        <v/>
      </c>
    </row>
    <row r="528" customFormat="false" ht="15" hidden="false" customHeight="false" outlineLevel="0" collapsed="false">
      <c r="B528" s="27" t="n">
        <v>0.673333333333333</v>
      </c>
      <c r="C528" s="0" t="s">
        <v>103</v>
      </c>
      <c r="D528" s="0" t="n">
        <v>259920</v>
      </c>
      <c r="E528" s="0" t="n">
        <v>48</v>
      </c>
      <c r="F528" s="0" t="n">
        <v>59</v>
      </c>
      <c r="G528" s="0" t="n">
        <v>23048</v>
      </c>
      <c r="H528" s="20" t="n">
        <f aca="false">(G528+D528)/(SUM(D528:G528))</f>
        <v>0.999622008301687</v>
      </c>
      <c r="I528" s="20" t="n">
        <f aca="false">G528/(G528+E528)</f>
        <v>0.997921718046415</v>
      </c>
      <c r="J528" s="20" t="n">
        <f aca="false">G528/(G528+F528)</f>
        <v>0.997446661184922</v>
      </c>
      <c r="K528" s="21" t="n">
        <f aca="false">(2*J528*I528)/(J528+I528)</f>
        <v>0.997684133064953</v>
      </c>
      <c r="L528" s="20" t="n">
        <f aca="false">D528/(E528+D528)</f>
        <v>0.999815361890694</v>
      </c>
      <c r="M528" s="23" t="n">
        <f aca="false">((1-L527)-(1-L528))*(J527+J528)/2</f>
        <v>0</v>
      </c>
      <c r="P528" s="0" t="n">
        <f aca="false">SUM(D528:G528)</f>
        <v>283075</v>
      </c>
      <c r="Q528" s="0" t="n">
        <f aca="false">IF(P528=P529,0,1)</f>
        <v>0</v>
      </c>
      <c r="R528" s="0" t="str">
        <f aca="false">IF(C528=C527,"",C528)</f>
        <v/>
      </c>
    </row>
    <row r="529" customFormat="false" ht="15" hidden="false" customHeight="false" outlineLevel="0" collapsed="false">
      <c r="B529" s="27" t="n">
        <v>0.68</v>
      </c>
      <c r="C529" s="0" t="s">
        <v>103</v>
      </c>
      <c r="D529" s="0" t="n">
        <v>259921</v>
      </c>
      <c r="E529" s="0" t="n">
        <v>47</v>
      </c>
      <c r="F529" s="0" t="n">
        <v>59</v>
      </c>
      <c r="G529" s="0" t="n">
        <v>23048</v>
      </c>
      <c r="H529" s="20" t="n">
        <f aca="false">(G529+D529)/(SUM(D529:G529))</f>
        <v>0.999625540934381</v>
      </c>
      <c r="I529" s="20" t="n">
        <f aca="false">G529/(G529+E529)</f>
        <v>0.997964927473479</v>
      </c>
      <c r="J529" s="20" t="n">
        <f aca="false">G529/(G529+F529)</f>
        <v>0.997446661184922</v>
      </c>
      <c r="K529" s="21" t="n">
        <f aca="false">(2*J529*I529)/(J529+I529)</f>
        <v>0.997705727024804</v>
      </c>
      <c r="L529" s="20" t="n">
        <f aca="false">D529/(E529+D529)</f>
        <v>0.999819208517972</v>
      </c>
      <c r="M529" s="23" t="n">
        <f aca="false">((1-L528)-(1-L529))*(J528+J529)/2</f>
        <v>3.83680553452554E-006</v>
      </c>
      <c r="P529" s="0" t="n">
        <f aca="false">SUM(D529:G529)</f>
        <v>283075</v>
      </c>
      <c r="Q529" s="0" t="n">
        <f aca="false">IF(P529=P530,0,1)</f>
        <v>0</v>
      </c>
      <c r="R529" s="0" t="str">
        <f aca="false">IF(C529=C528,"",C529)</f>
        <v/>
      </c>
    </row>
    <row r="530" customFormat="false" ht="15" hidden="false" customHeight="false" outlineLevel="0" collapsed="false">
      <c r="B530" s="27" t="n">
        <v>0.680833333333333</v>
      </c>
      <c r="C530" s="0" t="s">
        <v>103</v>
      </c>
      <c r="D530" s="0" t="n">
        <v>259921</v>
      </c>
      <c r="E530" s="0" t="n">
        <v>47</v>
      </c>
      <c r="F530" s="0" t="n">
        <v>62</v>
      </c>
      <c r="G530" s="0" t="n">
        <v>23045</v>
      </c>
      <c r="H530" s="20" t="n">
        <f aca="false">(G530+D530)/(SUM(D530:G530))</f>
        <v>0.999614943036298</v>
      </c>
      <c r="I530" s="20" t="n">
        <f aca="false">G530/(G530+E530)</f>
        <v>0.997964663086783</v>
      </c>
      <c r="J530" s="20" t="n">
        <f aca="false">G530/(G530+F530)</f>
        <v>0.997316830397715</v>
      </c>
      <c r="K530" s="21" t="n">
        <f aca="false">(2*J530*I530)/(J530+I530)</f>
        <v>0.997640641572328</v>
      </c>
      <c r="L530" s="20" t="n">
        <f aca="false">D530/(E530+D530)</f>
        <v>0.999819208517972</v>
      </c>
      <c r="M530" s="23" t="n">
        <f aca="false">((1-L529)-(1-L530))*(J529+J530)/2</f>
        <v>0</v>
      </c>
      <c r="P530" s="0" t="n">
        <f aca="false">SUM(D530:G530)</f>
        <v>283075</v>
      </c>
      <c r="Q530" s="0" t="n">
        <f aca="false">IF(P530=P531,0,1)</f>
        <v>0</v>
      </c>
      <c r="R530" s="0" t="str">
        <f aca="false">IF(C530=C529,"",C530)</f>
        <v/>
      </c>
    </row>
    <row r="531" customFormat="false" ht="15" hidden="false" customHeight="false" outlineLevel="0" collapsed="false">
      <c r="B531" s="27" t="n">
        <v>0.7</v>
      </c>
      <c r="C531" s="0" t="s">
        <v>103</v>
      </c>
      <c r="D531" s="0" t="n">
        <v>259921</v>
      </c>
      <c r="E531" s="0" t="n">
        <v>47</v>
      </c>
      <c r="F531" s="0" t="n">
        <v>64</v>
      </c>
      <c r="G531" s="0" t="n">
        <v>23043</v>
      </c>
      <c r="H531" s="20" t="n">
        <f aca="false">(G531+D531)/(SUM(D531:G531))</f>
        <v>0.999607877770909</v>
      </c>
      <c r="I531" s="20" t="n">
        <f aca="false">G531/(G531+E531)</f>
        <v>0.997964486790819</v>
      </c>
      <c r="J531" s="20" t="n">
        <f aca="false">G531/(G531+F531)</f>
        <v>0.997230276539577</v>
      </c>
      <c r="K531" s="21" t="n">
        <f aca="false">(2*J531*I531)/(J531+I531)</f>
        <v>0.997597246574453</v>
      </c>
      <c r="L531" s="20" t="n">
        <f aca="false">D531/(E531+D531)</f>
        <v>0.999819208517972</v>
      </c>
      <c r="M531" s="23" t="n">
        <f aca="false">((1-L530)-(1-L531))*(J530+J531)/2</f>
        <v>0</v>
      </c>
      <c r="P531" s="0" t="n">
        <f aca="false">SUM(D531:G531)</f>
        <v>283075</v>
      </c>
      <c r="Q531" s="0" t="n">
        <f aca="false">IF(P531=P532,0,1)</f>
        <v>0</v>
      </c>
      <c r="R531" s="0" t="str">
        <f aca="false">IF(C531=C530,"",C531)</f>
        <v/>
      </c>
    </row>
    <row r="532" customFormat="false" ht="15" hidden="false" customHeight="false" outlineLevel="0" collapsed="false">
      <c r="B532" s="27" t="n">
        <v>0.708571428571429</v>
      </c>
      <c r="C532" s="0" t="s">
        <v>103</v>
      </c>
      <c r="D532" s="0" t="n">
        <v>259923</v>
      </c>
      <c r="E532" s="0" t="n">
        <v>45</v>
      </c>
      <c r="F532" s="0" t="n">
        <v>72</v>
      </c>
      <c r="G532" s="0" t="n">
        <v>23035</v>
      </c>
      <c r="H532" s="20" t="n">
        <f aca="false">(G532+D532)/(SUM(D532:G532))</f>
        <v>0.999586681974742</v>
      </c>
      <c r="I532" s="20" t="n">
        <f aca="false">G532/(G532+E532)</f>
        <v>0.998050259965338</v>
      </c>
      <c r="J532" s="20" t="n">
        <f aca="false">G532/(G532+F532)</f>
        <v>0.996884061107024</v>
      </c>
      <c r="K532" s="21" t="n">
        <f aca="false">(2*J532*I532)/(J532+I532)</f>
        <v>0.997466819667872</v>
      </c>
      <c r="L532" s="20" t="n">
        <f aca="false">D532/(E532+D532)</f>
        <v>0.999826901772526</v>
      </c>
      <c r="M532" s="23" t="n">
        <f aca="false">((1-L531)-(1-L532))*(J531+J532)/2</f>
        <v>7.67061460505539E-006</v>
      </c>
      <c r="P532" s="0" t="n">
        <f aca="false">SUM(D532:G532)</f>
        <v>283075</v>
      </c>
      <c r="Q532" s="0" t="n">
        <f aca="false">IF(P532=P533,0,1)</f>
        <v>0</v>
      </c>
      <c r="R532" s="0" t="str">
        <f aca="false">IF(C532=C531,"",C532)</f>
        <v/>
      </c>
    </row>
    <row r="533" customFormat="false" ht="15" hidden="false" customHeight="false" outlineLevel="0" collapsed="false">
      <c r="B533" s="27" t="n">
        <v>0.71</v>
      </c>
      <c r="C533" s="0" t="s">
        <v>103</v>
      </c>
      <c r="D533" s="0" t="n">
        <v>259924</v>
      </c>
      <c r="E533" s="0" t="n">
        <v>44</v>
      </c>
      <c r="F533" s="0" t="n">
        <v>72</v>
      </c>
      <c r="G533" s="0" t="n">
        <v>23035</v>
      </c>
      <c r="H533" s="20" t="n">
        <f aca="false">(G533+D533)/(SUM(D533:G533))</f>
        <v>0.999590214607436</v>
      </c>
      <c r="I533" s="20" t="n">
        <f aca="false">G533/(G533+E533)</f>
        <v>0.998093504917891</v>
      </c>
      <c r="J533" s="20" t="n">
        <f aca="false">G533/(G533+F533)</f>
        <v>0.996884061107024</v>
      </c>
      <c r="K533" s="21" t="n">
        <f aca="false">(2*J533*I533)/(J533+I533)</f>
        <v>0.997488416403239</v>
      </c>
      <c r="L533" s="20" t="n">
        <f aca="false">D533/(E533+D533)</f>
        <v>0.999830748399803</v>
      </c>
      <c r="M533" s="23" t="n">
        <f aca="false">((1-L532)-(1-L533))*(J532+J533)/2</f>
        <v>3.83464142160903E-006</v>
      </c>
      <c r="P533" s="0" t="n">
        <f aca="false">SUM(D533:G533)</f>
        <v>283075</v>
      </c>
      <c r="Q533" s="0" t="n">
        <f aca="false">IF(P533=P534,0,1)</f>
        <v>0</v>
      </c>
      <c r="R533" s="0" t="str">
        <f aca="false">IF(C533=C532,"",C533)</f>
        <v/>
      </c>
    </row>
    <row r="534" customFormat="false" ht="15" hidden="false" customHeight="false" outlineLevel="0" collapsed="false">
      <c r="B534" s="27" t="n">
        <v>0.718119047619047</v>
      </c>
      <c r="C534" s="0" t="s">
        <v>103</v>
      </c>
      <c r="D534" s="0" t="n">
        <v>259927</v>
      </c>
      <c r="E534" s="0" t="n">
        <v>41</v>
      </c>
      <c r="F534" s="0" t="n">
        <v>74</v>
      </c>
      <c r="G534" s="0" t="n">
        <v>23033</v>
      </c>
      <c r="H534" s="20" t="n">
        <f aca="false">(G534+D534)/(SUM(D534:G534))</f>
        <v>0.999593747240131</v>
      </c>
      <c r="I534" s="20" t="n">
        <f aca="false">G534/(G534+E534)</f>
        <v>0.99822310826038</v>
      </c>
      <c r="J534" s="20" t="n">
        <f aca="false">G534/(G534+F534)</f>
        <v>0.996797507248886</v>
      </c>
      <c r="K534" s="21" t="n">
        <f aca="false">(2*J534*I534)/(J534+I534)</f>
        <v>0.99750979840194</v>
      </c>
      <c r="L534" s="20" t="n">
        <f aca="false">D534/(E534+D534)</f>
        <v>0.999842288281635</v>
      </c>
      <c r="M534" s="23" t="n">
        <f aca="false">((1-L533)-(1-L534))*(J533+J534)/2</f>
        <v>1.1503424854401E-005</v>
      </c>
      <c r="P534" s="0" t="n">
        <f aca="false">SUM(D534:G534)</f>
        <v>283075</v>
      </c>
      <c r="Q534" s="0" t="n">
        <f aca="false">IF(P534=P535,0,1)</f>
        <v>0</v>
      </c>
      <c r="R534" s="0" t="str">
        <f aca="false">IF(C534=C533,"",C534)</f>
        <v/>
      </c>
    </row>
    <row r="535" customFormat="false" ht="15" hidden="false" customHeight="false" outlineLevel="0" collapsed="false">
      <c r="B535" s="27" t="n">
        <v>0.72</v>
      </c>
      <c r="C535" s="0" t="s">
        <v>103</v>
      </c>
      <c r="D535" s="0" t="n">
        <v>259927</v>
      </c>
      <c r="E535" s="0" t="n">
        <v>41</v>
      </c>
      <c r="F535" s="0" t="n">
        <v>75</v>
      </c>
      <c r="G535" s="0" t="n">
        <v>23032</v>
      </c>
      <c r="H535" s="20" t="n">
        <f aca="false">(G535+D535)/(SUM(D535:G535))</f>
        <v>0.999590214607436</v>
      </c>
      <c r="I535" s="20" t="n">
        <f aca="false">G535/(G535+E535)</f>
        <v>0.998223031248646</v>
      </c>
      <c r="J535" s="20" t="n">
        <f aca="false">G535/(G535+F535)</f>
        <v>0.996754230319817</v>
      </c>
      <c r="K535" s="21" t="n">
        <f aca="false">(2*J535*I535)/(J535+I535)</f>
        <v>0.997488090082287</v>
      </c>
      <c r="L535" s="20" t="n">
        <f aca="false">D535/(E535+D535)</f>
        <v>0.999842288281635</v>
      </c>
      <c r="M535" s="23" t="n">
        <f aca="false">((1-L534)-(1-L535))*(J534+J535)/2</f>
        <v>0</v>
      </c>
      <c r="P535" s="0" t="n">
        <f aca="false">SUM(D535:G535)</f>
        <v>283075</v>
      </c>
      <c r="Q535" s="0" t="n">
        <f aca="false">IF(P535=P536,0,1)</f>
        <v>0</v>
      </c>
      <c r="R535" s="0" t="str">
        <f aca="false">IF(C535=C534,"",C535)</f>
        <v/>
      </c>
    </row>
    <row r="536" customFormat="false" ht="15" hidden="false" customHeight="false" outlineLevel="0" collapsed="false">
      <c r="B536" s="27" t="n">
        <v>0.723333333333333</v>
      </c>
      <c r="C536" s="0" t="s">
        <v>103</v>
      </c>
      <c r="D536" s="0" t="n">
        <v>259927</v>
      </c>
      <c r="E536" s="0" t="n">
        <v>41</v>
      </c>
      <c r="F536" s="0" t="n">
        <v>80</v>
      </c>
      <c r="G536" s="0" t="n">
        <v>23027</v>
      </c>
      <c r="H536" s="20" t="n">
        <f aca="false">(G536+D536)/(SUM(D536:G536))</f>
        <v>0.999572551443964</v>
      </c>
      <c r="I536" s="20" t="n">
        <f aca="false">G536/(G536+E536)</f>
        <v>0.998222646089821</v>
      </c>
      <c r="J536" s="20" t="n">
        <f aca="false">G536/(G536+F536)</f>
        <v>0.996537845674471</v>
      </c>
      <c r="K536" s="21" t="n">
        <f aca="false">(2*J536*I536)/(J536+I536)</f>
        <v>0.997379534380076</v>
      </c>
      <c r="L536" s="20" t="n">
        <f aca="false">D536/(E536+D536)</f>
        <v>0.999842288281635</v>
      </c>
      <c r="M536" s="23" t="n">
        <f aca="false">((1-L535)-(1-L536))*(J535+J536)/2</f>
        <v>0</v>
      </c>
      <c r="P536" s="0" t="n">
        <f aca="false">SUM(D536:G536)</f>
        <v>283075</v>
      </c>
      <c r="Q536" s="0" t="n">
        <f aca="false">IF(P536=P537,0,1)</f>
        <v>0</v>
      </c>
      <c r="R536" s="0" t="str">
        <f aca="false">IF(C536=C535,"",C536)</f>
        <v/>
      </c>
    </row>
    <row r="537" customFormat="false" ht="15" hidden="false" customHeight="false" outlineLevel="0" collapsed="false">
      <c r="B537" s="27" t="n">
        <v>0.73</v>
      </c>
      <c r="C537" s="0" t="s">
        <v>103</v>
      </c>
      <c r="D537" s="0" t="n">
        <v>259927</v>
      </c>
      <c r="E537" s="0" t="n">
        <v>41</v>
      </c>
      <c r="F537" s="0" t="n">
        <v>81</v>
      </c>
      <c r="G537" s="0" t="n">
        <v>23026</v>
      </c>
      <c r="H537" s="20" t="n">
        <f aca="false">(G537+D537)/(SUM(D537:G537))</f>
        <v>0.999569018811269</v>
      </c>
      <c r="I537" s="20" t="n">
        <f aca="false">G537/(G537+E537)</f>
        <v>0.99822256903802</v>
      </c>
      <c r="J537" s="20" t="n">
        <f aca="false">G537/(G537+F537)</f>
        <v>0.996494568745402</v>
      </c>
      <c r="K537" s="21" t="n">
        <f aca="false">(2*J537*I537)/(J537+I537)</f>
        <v>0.997357820418417</v>
      </c>
      <c r="L537" s="20" t="n">
        <f aca="false">D537/(E537+D537)</f>
        <v>0.999842288281635</v>
      </c>
      <c r="M537" s="23" t="n">
        <f aca="false">((1-L536)-(1-L537))*(J536+J537)/2</f>
        <v>0</v>
      </c>
      <c r="P537" s="0" t="n">
        <f aca="false">SUM(D537:G537)</f>
        <v>283075</v>
      </c>
      <c r="Q537" s="0" t="n">
        <f aca="false">IF(P537=P538,0,1)</f>
        <v>0</v>
      </c>
      <c r="R537" s="0" t="str">
        <f aca="false">IF(C537=C536,"",C537)</f>
        <v/>
      </c>
    </row>
    <row r="538" customFormat="false" ht="15" hidden="false" customHeight="false" outlineLevel="0" collapsed="false">
      <c r="B538" s="27" t="n">
        <v>0.740936507936508</v>
      </c>
      <c r="C538" s="0" t="s">
        <v>103</v>
      </c>
      <c r="D538" s="0" t="n">
        <v>259928</v>
      </c>
      <c r="E538" s="0" t="n">
        <v>40</v>
      </c>
      <c r="F538" s="0" t="n">
        <v>86</v>
      </c>
      <c r="G538" s="0" t="n">
        <v>23021</v>
      </c>
      <c r="H538" s="20" t="n">
        <f aca="false">(G538+D538)/(SUM(D538:G538))</f>
        <v>0.999554888280491</v>
      </c>
      <c r="I538" s="20" t="n">
        <f aca="false">G538/(G538+E538)</f>
        <v>0.998265469840857</v>
      </c>
      <c r="J538" s="20" t="n">
        <f aca="false">G538/(G538+F538)</f>
        <v>0.996278184100056</v>
      </c>
      <c r="K538" s="21" t="n">
        <f aca="false">(2*J538*I538)/(J538+I538)</f>
        <v>0.997270836943337</v>
      </c>
      <c r="L538" s="20" t="n">
        <f aca="false">D538/(E538+D538)</f>
        <v>0.999846134908912</v>
      </c>
      <c r="M538" s="23" t="n">
        <f aca="false">((1-L537)-(1-L538))*(J537+J538)/2</f>
        <v>3.83272701412701E-006</v>
      </c>
      <c r="P538" s="0" t="n">
        <f aca="false">SUM(D538:G538)</f>
        <v>283075</v>
      </c>
      <c r="Q538" s="0" t="n">
        <f aca="false">IF(P538=P539,0,1)</f>
        <v>0</v>
      </c>
      <c r="R538" s="0" t="str">
        <f aca="false">IF(C538=C537,"",C538)</f>
        <v/>
      </c>
    </row>
    <row r="539" customFormat="false" ht="15" hidden="false" customHeight="false" outlineLevel="0" collapsed="false">
      <c r="B539" s="27" t="n">
        <v>0.75</v>
      </c>
      <c r="C539" s="0" t="s">
        <v>103</v>
      </c>
      <c r="D539" s="0" t="n">
        <v>259928</v>
      </c>
      <c r="E539" s="0" t="n">
        <v>40</v>
      </c>
      <c r="F539" s="0" t="n">
        <v>87</v>
      </c>
      <c r="G539" s="0" t="n">
        <v>23020</v>
      </c>
      <c r="H539" s="20" t="n">
        <f aca="false">(G539+D539)/(SUM(D539:G539))</f>
        <v>0.999551355647797</v>
      </c>
      <c r="I539" s="20" t="n">
        <f aca="false">G539/(G539+E539)</f>
        <v>0.998265394622723</v>
      </c>
      <c r="J539" s="20" t="n">
        <f aca="false">G539/(G539+F539)</f>
        <v>0.996234907170987</v>
      </c>
      <c r="K539" s="21" t="n">
        <f aca="false">(2*J539*I539)/(J539+I539)</f>
        <v>0.997249117334893</v>
      </c>
      <c r="L539" s="20" t="n">
        <f aca="false">D539/(E539+D539)</f>
        <v>0.999846134908912</v>
      </c>
      <c r="M539" s="23" t="n">
        <f aca="false">((1-L538)-(1-L539))*(J538+J539)/2</f>
        <v>0</v>
      </c>
      <c r="P539" s="0" t="n">
        <f aca="false">SUM(D539:G539)</f>
        <v>283075</v>
      </c>
      <c r="Q539" s="0" t="n">
        <f aca="false">IF(P539=P540,0,1)</f>
        <v>0</v>
      </c>
      <c r="R539" s="0" t="str">
        <f aca="false">IF(C539=C538,"",C539)</f>
        <v/>
      </c>
    </row>
    <row r="540" customFormat="false" ht="15" hidden="false" customHeight="false" outlineLevel="0" collapsed="false">
      <c r="B540" s="27" t="n">
        <v>0.75475</v>
      </c>
      <c r="C540" s="0" t="s">
        <v>103</v>
      </c>
      <c r="D540" s="0" t="n">
        <v>259930</v>
      </c>
      <c r="E540" s="0" t="n">
        <v>38</v>
      </c>
      <c r="F540" s="0" t="n">
        <v>88</v>
      </c>
      <c r="G540" s="0" t="n">
        <v>23019</v>
      </c>
      <c r="H540" s="20" t="n">
        <f aca="false">(G540+D540)/(SUM(D540:G540))</f>
        <v>0.999554888280491</v>
      </c>
      <c r="I540" s="20" t="n">
        <f aca="false">G540/(G540+E540)</f>
        <v>0.998351910482717</v>
      </c>
      <c r="J540" s="20" t="n">
        <f aca="false">G540/(G540+F540)</f>
        <v>0.996191630241918</v>
      </c>
      <c r="K540" s="21" t="n">
        <f aca="false">(2*J540*I540)/(J540+I540)</f>
        <v>0.997270600467897</v>
      </c>
      <c r="L540" s="20" t="n">
        <f aca="false">D540/(E540+D540)</f>
        <v>0.999853828163466</v>
      </c>
      <c r="M540" s="23" t="n">
        <f aca="false">((1-L539)-(1-L540))*(J539+J540)/2</f>
        <v>7.66412226663799E-006</v>
      </c>
      <c r="P540" s="0" t="n">
        <f aca="false">SUM(D540:G540)</f>
        <v>283075</v>
      </c>
      <c r="Q540" s="0" t="n">
        <f aca="false">IF(P540=P541,0,1)</f>
        <v>0</v>
      </c>
      <c r="R540" s="0" t="str">
        <f aca="false">IF(C540=C539,"",C540)</f>
        <v/>
      </c>
    </row>
    <row r="541" customFormat="false" ht="15" hidden="false" customHeight="false" outlineLevel="0" collapsed="false">
      <c r="B541" s="27" t="n">
        <v>0.76</v>
      </c>
      <c r="C541" s="0" t="s">
        <v>103</v>
      </c>
      <c r="D541" s="0" t="n">
        <v>259930</v>
      </c>
      <c r="E541" s="0" t="n">
        <v>38</v>
      </c>
      <c r="F541" s="0" t="n">
        <v>89</v>
      </c>
      <c r="G541" s="0" t="n">
        <v>23018</v>
      </c>
      <c r="H541" s="20" t="n">
        <f aca="false">(G541+D541)/(SUM(D541:G541))</f>
        <v>0.999551355647797</v>
      </c>
      <c r="I541" s="20" t="n">
        <f aca="false">G541/(G541+E541)</f>
        <v>0.998351839000694</v>
      </c>
      <c r="J541" s="20" t="n">
        <f aca="false">G541/(G541+F541)</f>
        <v>0.996148353312849</v>
      </c>
      <c r="K541" s="21" t="n">
        <f aca="false">(2*J541*I541)/(J541+I541)</f>
        <v>0.997248878972337</v>
      </c>
      <c r="L541" s="20" t="n">
        <f aca="false">D541/(E541+D541)</f>
        <v>0.999853828163466</v>
      </c>
      <c r="M541" s="23" t="n">
        <f aca="false">((1-L540)-(1-L541))*(J540+J541)/2</f>
        <v>0</v>
      </c>
      <c r="P541" s="0" t="n">
        <f aca="false">SUM(D541:G541)</f>
        <v>283075</v>
      </c>
      <c r="Q541" s="0" t="n">
        <f aca="false">IF(P541=P542,0,1)</f>
        <v>0</v>
      </c>
      <c r="R541" s="0" t="str">
        <f aca="false">IF(C541=C540,"",C541)</f>
        <v/>
      </c>
    </row>
    <row r="542" customFormat="false" ht="15" hidden="false" customHeight="false" outlineLevel="0" collapsed="false">
      <c r="B542" s="27" t="n">
        <v>0.766673827262063</v>
      </c>
      <c r="C542" s="0" t="s">
        <v>103</v>
      </c>
      <c r="D542" s="0" t="n">
        <v>259932</v>
      </c>
      <c r="E542" s="0" t="n">
        <v>36</v>
      </c>
      <c r="F542" s="0" t="n">
        <v>93</v>
      </c>
      <c r="G542" s="0" t="n">
        <v>23014</v>
      </c>
      <c r="H542" s="20" t="n">
        <f aca="false">(G542+D542)/(SUM(D542:G542))</f>
        <v>0.999544290382407</v>
      </c>
      <c r="I542" s="20" t="n">
        <f aca="false">G542/(G542+E542)</f>
        <v>0.998438177874187</v>
      </c>
      <c r="J542" s="20" t="n">
        <f aca="false">G542/(G542+F542)</f>
        <v>0.995975245596573</v>
      </c>
      <c r="K542" s="21" t="n">
        <f aca="false">(2*J542*I542)/(J542+I542)</f>
        <v>0.997205190978616</v>
      </c>
      <c r="L542" s="20" t="n">
        <f aca="false">D542/(E542+D542)</f>
        <v>0.999861521418021</v>
      </c>
      <c r="M542" s="23" t="n">
        <f aca="false">((1-L541)-(1-L542))*(J541+J542)/2</f>
        <v>7.66295697512717E-006</v>
      </c>
      <c r="P542" s="0" t="n">
        <f aca="false">SUM(D542:G542)</f>
        <v>283075</v>
      </c>
      <c r="Q542" s="0" t="n">
        <f aca="false">IF(P542=P543,0,1)</f>
        <v>0</v>
      </c>
      <c r="R542" s="0" t="str">
        <f aca="false">IF(C542=C541,"",C542)</f>
        <v/>
      </c>
    </row>
    <row r="543" customFormat="false" ht="15" hidden="false" customHeight="false" outlineLevel="0" collapsed="false">
      <c r="B543" s="27" t="n">
        <v>0.77</v>
      </c>
      <c r="C543" s="0" t="s">
        <v>103</v>
      </c>
      <c r="D543" s="0" t="n">
        <v>259933</v>
      </c>
      <c r="E543" s="0" t="n">
        <v>35</v>
      </c>
      <c r="F543" s="0" t="n">
        <v>93</v>
      </c>
      <c r="G543" s="0" t="n">
        <v>23014</v>
      </c>
      <c r="H543" s="20" t="n">
        <f aca="false">(G543+D543)/(SUM(D543:G543))</f>
        <v>0.999547823015102</v>
      </c>
      <c r="I543" s="20" t="n">
        <f aca="false">G543/(G543+E543)</f>
        <v>0.998481495943425</v>
      </c>
      <c r="J543" s="20" t="n">
        <f aca="false">G543/(G543+F543)</f>
        <v>0.995975245596573</v>
      </c>
      <c r="K543" s="21" t="n">
        <f aca="false">(2*J543*I543)/(J543+I543)</f>
        <v>0.99722679608285</v>
      </c>
      <c r="L543" s="20" t="n">
        <f aca="false">D543/(E543+D543)</f>
        <v>0.999865368045298</v>
      </c>
      <c r="M543" s="23" t="n">
        <f aca="false">((1-L542)-(1-L543))*(J542+J543)/2</f>
        <v>3.83114554718721E-006</v>
      </c>
      <c r="P543" s="0" t="n">
        <f aca="false">SUM(D543:G543)</f>
        <v>283075</v>
      </c>
      <c r="Q543" s="0" t="n">
        <f aca="false">IF(P543=P544,0,1)</f>
        <v>0</v>
      </c>
      <c r="R543" s="0" t="str">
        <f aca="false">IF(C543=C542,"",C543)</f>
        <v/>
      </c>
    </row>
    <row r="544" customFormat="false" ht="15" hidden="false" customHeight="false" outlineLevel="0" collapsed="false">
      <c r="B544" s="27" t="n">
        <v>0.772821850535086</v>
      </c>
      <c r="C544" s="0" t="s">
        <v>103</v>
      </c>
      <c r="D544" s="0" t="n">
        <v>259933</v>
      </c>
      <c r="E544" s="0" t="n">
        <v>35</v>
      </c>
      <c r="F544" s="0" t="n">
        <v>95</v>
      </c>
      <c r="G544" s="0" t="n">
        <v>23012</v>
      </c>
      <c r="H544" s="20" t="n">
        <f aca="false">(G544+D544)/(SUM(D544:G544))</f>
        <v>0.999540757749713</v>
      </c>
      <c r="I544" s="20" t="n">
        <f aca="false">G544/(G544+E544)</f>
        <v>0.998481364168872</v>
      </c>
      <c r="J544" s="20" t="n">
        <f aca="false">G544/(G544+F544)</f>
        <v>0.995888691738434</v>
      </c>
      <c r="K544" s="21" t="n">
        <f aca="false">(2*J544*I544)/(J544+I544)</f>
        <v>0.997183342722191</v>
      </c>
      <c r="L544" s="20" t="n">
        <f aca="false">D544/(E544+D544)</f>
        <v>0.999865368045298</v>
      </c>
      <c r="M544" s="23" t="n">
        <f aca="false">((1-L543)-(1-L544))*(J543+J544)/2</f>
        <v>0</v>
      </c>
      <c r="P544" s="0" t="n">
        <f aca="false">SUM(D544:G544)</f>
        <v>283075</v>
      </c>
      <c r="Q544" s="0" t="n">
        <f aca="false">IF(P544=P545,0,1)</f>
        <v>0</v>
      </c>
      <c r="R544" s="0" t="str">
        <f aca="false">IF(C544=C543,"",C544)</f>
        <v/>
      </c>
    </row>
    <row r="545" customFormat="false" ht="15" hidden="false" customHeight="false" outlineLevel="0" collapsed="false">
      <c r="B545" s="27" t="n">
        <v>0.773333333333333</v>
      </c>
      <c r="C545" s="0" t="s">
        <v>103</v>
      </c>
      <c r="D545" s="0" t="n">
        <v>259934</v>
      </c>
      <c r="E545" s="0" t="n">
        <v>34</v>
      </c>
      <c r="F545" s="0" t="n">
        <v>96</v>
      </c>
      <c r="G545" s="0" t="n">
        <v>23011</v>
      </c>
      <c r="H545" s="20" t="n">
        <f aca="false">(G545+D545)/(SUM(D545:G545))</f>
        <v>0.999540757749713</v>
      </c>
      <c r="I545" s="20" t="n">
        <f aca="false">G545/(G545+E545)</f>
        <v>0.998524625732263</v>
      </c>
      <c r="J545" s="20" t="n">
        <f aca="false">G545/(G545+F545)</f>
        <v>0.995845414809365</v>
      </c>
      <c r="K545" s="21" t="n">
        <f aca="false">(2*J545*I545)/(J545+I545)</f>
        <v>0.99718322066216</v>
      </c>
      <c r="L545" s="20" t="n">
        <f aca="false">D545/(E545+D545)</f>
        <v>0.999869214672575</v>
      </c>
      <c r="M545" s="23" t="n">
        <f aca="false">((1-L544)-(1-L545))*(J544+J545)/2</f>
        <v>3.83072937153706E-006</v>
      </c>
      <c r="P545" s="0" t="n">
        <f aca="false">SUM(D545:G545)</f>
        <v>283075</v>
      </c>
      <c r="Q545" s="0" t="n">
        <f aca="false">IF(P545=P546,0,1)</f>
        <v>0</v>
      </c>
      <c r="R545" s="0" t="str">
        <f aca="false">IF(C545=C544,"",C545)</f>
        <v/>
      </c>
    </row>
    <row r="546" customFormat="false" ht="15" hidden="false" customHeight="false" outlineLevel="0" collapsed="false">
      <c r="B546" s="27" t="n">
        <v>0.78</v>
      </c>
      <c r="C546" s="0" t="s">
        <v>103</v>
      </c>
      <c r="D546" s="0" t="n">
        <v>259934</v>
      </c>
      <c r="E546" s="0" t="n">
        <v>34</v>
      </c>
      <c r="F546" s="0" t="n">
        <v>97</v>
      </c>
      <c r="G546" s="0" t="n">
        <v>23010</v>
      </c>
      <c r="H546" s="20" t="n">
        <f aca="false">(G546+D546)/(SUM(D546:G546))</f>
        <v>0.999537225117019</v>
      </c>
      <c r="I546" s="20" t="n">
        <f aca="false">G546/(G546+E546)</f>
        <v>0.998524561708037</v>
      </c>
      <c r="J546" s="20" t="n">
        <f aca="false">G546/(G546+F546)</f>
        <v>0.995802137880296</v>
      </c>
      <c r="K546" s="21" t="n">
        <f aca="false">(2*J546*I546)/(J546+I546)</f>
        <v>0.997161491625317</v>
      </c>
      <c r="L546" s="20" t="n">
        <f aca="false">D546/(E546+D546)</f>
        <v>0.999869214672575</v>
      </c>
      <c r="M546" s="23" t="n">
        <f aca="false">((1-L545)-(1-L546))*(J545+J546)/2</f>
        <v>0</v>
      </c>
      <c r="P546" s="0" t="n">
        <f aca="false">SUM(D546:G546)</f>
        <v>283075</v>
      </c>
      <c r="Q546" s="0" t="n">
        <f aca="false">IF(P546=P547,0,1)</f>
        <v>0</v>
      </c>
      <c r="R546" s="0" t="str">
        <f aca="false">IF(C546=C545,"",C546)</f>
        <v/>
      </c>
    </row>
    <row r="547" customFormat="false" ht="15" hidden="false" customHeight="false" outlineLevel="0" collapsed="false">
      <c r="B547" s="27" t="n">
        <v>0.789404761904762</v>
      </c>
      <c r="C547" s="0" t="s">
        <v>103</v>
      </c>
      <c r="D547" s="0" t="n">
        <v>259934</v>
      </c>
      <c r="E547" s="0" t="n">
        <v>34</v>
      </c>
      <c r="F547" s="0" t="n">
        <v>99</v>
      </c>
      <c r="G547" s="0" t="n">
        <v>23008</v>
      </c>
      <c r="H547" s="20" t="n">
        <f aca="false">(G547+D547)/(SUM(D547:G547))</f>
        <v>0.999530159851629</v>
      </c>
      <c r="I547" s="20" t="n">
        <f aca="false">G547/(G547+E547)</f>
        <v>0.998524433642913</v>
      </c>
      <c r="J547" s="20" t="n">
        <f aca="false">G547/(G547+F547)</f>
        <v>0.995715584022158</v>
      </c>
      <c r="K547" s="21" t="n">
        <f aca="false">(2*J547*I547)/(J547+I547)</f>
        <v>0.99711803072656</v>
      </c>
      <c r="L547" s="20" t="n">
        <f aca="false">D547/(E547+D547)</f>
        <v>0.999869214672575</v>
      </c>
      <c r="M547" s="23" t="n">
        <f aca="false">((1-L546)-(1-L547))*(J546+J547)/2</f>
        <v>0</v>
      </c>
      <c r="P547" s="0" t="n">
        <f aca="false">SUM(D547:G547)</f>
        <v>283075</v>
      </c>
      <c r="Q547" s="0" t="n">
        <f aca="false">IF(P547=P548,0,1)</f>
        <v>0</v>
      </c>
      <c r="R547" s="0" t="str">
        <f aca="false">IF(C547=C546,"",C547)</f>
        <v/>
      </c>
    </row>
    <row r="548" customFormat="false" ht="15" hidden="false" customHeight="false" outlineLevel="0" collapsed="false">
      <c r="B548" s="27" t="n">
        <v>0.79</v>
      </c>
      <c r="C548" s="0" t="s">
        <v>103</v>
      </c>
      <c r="D548" s="0" t="n">
        <v>259936</v>
      </c>
      <c r="E548" s="0" t="n">
        <v>32</v>
      </c>
      <c r="F548" s="0" t="n">
        <v>99</v>
      </c>
      <c r="G548" s="0" t="n">
        <v>23008</v>
      </c>
      <c r="H548" s="20" t="n">
        <f aca="false">(G548+D548)/(SUM(D548:G548))</f>
        <v>0.999537225117019</v>
      </c>
      <c r="I548" s="20" t="n">
        <f aca="false">G548/(G548+E548)</f>
        <v>0.998611111111111</v>
      </c>
      <c r="J548" s="20" t="n">
        <f aca="false">G548/(G548+F548)</f>
        <v>0.995715584022158</v>
      </c>
      <c r="K548" s="21" t="n">
        <f aca="false">(2*J548*I548)/(J548+I548)</f>
        <v>0.997161245584762</v>
      </c>
      <c r="L548" s="20" t="n">
        <f aca="false">D548/(E548+D548)</f>
        <v>0.99987690792713</v>
      </c>
      <c r="M548" s="23" t="n">
        <f aca="false">((1-L547)-(1-L548))*(J547+J548)/2</f>
        <v>7.66029345167388E-006</v>
      </c>
      <c r="P548" s="0" t="n">
        <f aca="false">SUM(D548:G548)</f>
        <v>283075</v>
      </c>
      <c r="Q548" s="0" t="n">
        <f aca="false">IF(P548=P549,0,1)</f>
        <v>0</v>
      </c>
      <c r="R548" s="0" t="str">
        <f aca="false">IF(C548=C547,"",C548)</f>
        <v/>
      </c>
    </row>
    <row r="549" customFormat="false" ht="15" hidden="false" customHeight="false" outlineLevel="0" collapsed="false">
      <c r="B549" s="27" t="n">
        <v>0.795714285714286</v>
      </c>
      <c r="C549" s="0" t="s">
        <v>103</v>
      </c>
      <c r="D549" s="0" t="n">
        <v>259937</v>
      </c>
      <c r="E549" s="0" t="n">
        <v>31</v>
      </c>
      <c r="F549" s="0" t="n">
        <v>101</v>
      </c>
      <c r="G549" s="0" t="n">
        <v>23006</v>
      </c>
      <c r="H549" s="20" t="n">
        <f aca="false">(G549+D549)/(SUM(D549:G549))</f>
        <v>0.999533692484324</v>
      </c>
      <c r="I549" s="20" t="n">
        <f aca="false">G549/(G549+E549)</f>
        <v>0.99865433867257</v>
      </c>
      <c r="J549" s="20" t="n">
        <f aca="false">G549/(G549+F549)</f>
        <v>0.99562903016402</v>
      </c>
      <c r="K549" s="21" t="n">
        <f aca="false">(2*J549*I549)/(J549+I549)</f>
        <v>0.997139389736477</v>
      </c>
      <c r="L549" s="20" t="n">
        <f aca="false">D549/(E549+D549)</f>
        <v>0.999880754554407</v>
      </c>
      <c r="M549" s="23" t="n">
        <f aca="false">((1-L548)-(1-L549))*(J548+J549)/2</f>
        <v>3.82998025567638E-006</v>
      </c>
      <c r="P549" s="0" t="n">
        <f aca="false">SUM(D549:G549)</f>
        <v>283075</v>
      </c>
      <c r="Q549" s="0" t="n">
        <f aca="false">IF(P549=P550,0,1)</f>
        <v>0</v>
      </c>
      <c r="R549" s="0" t="str">
        <f aca="false">IF(C549=C548,"",C549)</f>
        <v/>
      </c>
    </row>
    <row r="550" customFormat="false" ht="15" hidden="false" customHeight="false" outlineLevel="0" collapsed="false">
      <c r="B550" s="27" t="n">
        <v>0.797229437229437</v>
      </c>
      <c r="C550" s="0" t="s">
        <v>103</v>
      </c>
      <c r="D550" s="0" t="n">
        <v>259938</v>
      </c>
      <c r="E550" s="0" t="n">
        <v>30</v>
      </c>
      <c r="F550" s="0" t="n">
        <v>101</v>
      </c>
      <c r="G550" s="0" t="n">
        <v>23006</v>
      </c>
      <c r="H550" s="20" t="n">
        <f aca="false">(G550+D550)/(SUM(D550:G550))</f>
        <v>0.999537225117019</v>
      </c>
      <c r="I550" s="20" t="n">
        <f aca="false">G550/(G550+E550)</f>
        <v>0.99869769057128</v>
      </c>
      <c r="J550" s="20" t="n">
        <f aca="false">G550/(G550+F550)</f>
        <v>0.99562903016402</v>
      </c>
      <c r="K550" s="21" t="n">
        <f aca="false">(2*J550*I550)/(J550+I550)</f>
        <v>0.99716099950155</v>
      </c>
      <c r="L550" s="20" t="n">
        <f aca="false">D550/(E550+D550)</f>
        <v>0.999884601181684</v>
      </c>
      <c r="M550" s="23" t="n">
        <f aca="false">((1-L549)-(1-L550))*(J549+J550)/2</f>
        <v>3.82981378535001E-006</v>
      </c>
      <c r="P550" s="0" t="n">
        <f aca="false">SUM(D550:G550)</f>
        <v>283075</v>
      </c>
      <c r="Q550" s="0" t="n">
        <f aca="false">IF(P550=P551,0,1)</f>
        <v>0</v>
      </c>
      <c r="R550" s="0" t="str">
        <f aca="false">IF(C550=C549,"",C550)</f>
        <v/>
      </c>
    </row>
    <row r="551" customFormat="false" ht="15" hidden="false" customHeight="false" outlineLevel="0" collapsed="false">
      <c r="B551" s="27" t="n">
        <v>0.8</v>
      </c>
      <c r="C551" s="0" t="s">
        <v>103</v>
      </c>
      <c r="D551" s="0" t="n">
        <v>259938</v>
      </c>
      <c r="E551" s="0" t="n">
        <v>30</v>
      </c>
      <c r="F551" s="0" t="n">
        <v>103</v>
      </c>
      <c r="G551" s="0" t="n">
        <v>23004</v>
      </c>
      <c r="H551" s="20" t="n">
        <f aca="false">(G551+D551)/(SUM(D551:G551))</f>
        <v>0.999530159851629</v>
      </c>
      <c r="I551" s="20" t="n">
        <f aca="false">G551/(G551+E551)</f>
        <v>0.998697577494139</v>
      </c>
      <c r="J551" s="20" t="n">
        <f aca="false">G551/(G551+F551)</f>
        <v>0.995542476305881</v>
      </c>
      <c r="K551" s="21" t="n">
        <f aca="false">(2*J551*I551)/(J551+I551)</f>
        <v>0.997117531046141</v>
      </c>
      <c r="L551" s="20" t="n">
        <f aca="false">D551/(E551+D551)</f>
        <v>0.999884601181684</v>
      </c>
      <c r="M551" s="23" t="n">
        <f aca="false">((1-L550)-(1-L551))*(J550+J551)/2</f>
        <v>0</v>
      </c>
      <c r="P551" s="0" t="n">
        <f aca="false">SUM(D551:G551)</f>
        <v>283075</v>
      </c>
      <c r="Q551" s="0" t="n">
        <f aca="false">IF(P551=P552,0,1)</f>
        <v>0</v>
      </c>
      <c r="R551" s="0" t="str">
        <f aca="false">IF(C551=C550,"",C551)</f>
        <v/>
      </c>
    </row>
    <row r="552" customFormat="false" ht="15" hidden="false" customHeight="false" outlineLevel="0" collapsed="false">
      <c r="B552" s="27" t="n">
        <v>0.805</v>
      </c>
      <c r="C552" s="0" t="s">
        <v>103</v>
      </c>
      <c r="D552" s="0" t="n">
        <v>259939</v>
      </c>
      <c r="E552" s="0" t="n">
        <v>29</v>
      </c>
      <c r="F552" s="0" t="n">
        <v>109</v>
      </c>
      <c r="G552" s="0" t="n">
        <v>22998</v>
      </c>
      <c r="H552" s="20" t="n">
        <f aca="false">(G552+D552)/(SUM(D552:G552))</f>
        <v>0.999512496688157</v>
      </c>
      <c r="I552" s="20" t="n">
        <f aca="false">G552/(G552+E552)</f>
        <v>0.99874060885048</v>
      </c>
      <c r="J552" s="20" t="n">
        <f aca="false">G552/(G552+F552)</f>
        <v>0.995282814731467</v>
      </c>
      <c r="K552" s="21" t="n">
        <f aca="false">(2*J552*I552)/(J552+I552)</f>
        <v>0.997008713746911</v>
      </c>
      <c r="L552" s="20" t="n">
        <f aca="false">D552/(E552+D552)</f>
        <v>0.999888447808961</v>
      </c>
      <c r="M552" s="23" t="n">
        <f aca="false">((1-L551)-(1-L552))*(J551+J552)/2</f>
        <v>3.82898143438138E-006</v>
      </c>
      <c r="P552" s="0" t="n">
        <f aca="false">SUM(D552:G552)</f>
        <v>283075</v>
      </c>
      <c r="Q552" s="0" t="n">
        <f aca="false">IF(P552=P553,0,1)</f>
        <v>0</v>
      </c>
      <c r="R552" s="0" t="str">
        <f aca="false">IF(C552=C551,"",C552)</f>
        <v/>
      </c>
    </row>
    <row r="553" customFormat="false" ht="15" hidden="false" customHeight="false" outlineLevel="0" collapsed="false">
      <c r="B553" s="27" t="n">
        <v>0.81</v>
      </c>
      <c r="C553" s="0" t="s">
        <v>103</v>
      </c>
      <c r="D553" s="0" t="n">
        <v>259939</v>
      </c>
      <c r="E553" s="0" t="n">
        <v>29</v>
      </c>
      <c r="F553" s="0" t="n">
        <v>110</v>
      </c>
      <c r="G553" s="0" t="n">
        <v>22997</v>
      </c>
      <c r="H553" s="20" t="n">
        <f aca="false">(G553+D553)/(SUM(D553:G553))</f>
        <v>0.999508964055462</v>
      </c>
      <c r="I553" s="20" t="n">
        <f aca="false">G553/(G553+E553)</f>
        <v>0.998740554156171</v>
      </c>
      <c r="J553" s="20" t="n">
        <f aca="false">G553/(G553+F553)</f>
        <v>0.995239537802398</v>
      </c>
      <c r="K553" s="21" t="n">
        <f aca="false">(2*J553*I553)/(J553+I553)</f>
        <v>0.996986972449223</v>
      </c>
      <c r="L553" s="20" t="n">
        <f aca="false">D553/(E553+D553)</f>
        <v>0.999888447808961</v>
      </c>
      <c r="M553" s="23" t="n">
        <f aca="false">((1-L552)-(1-L553))*(J552+J553)/2</f>
        <v>0</v>
      </c>
      <c r="P553" s="0" t="n">
        <f aca="false">SUM(D553:G553)</f>
        <v>283075</v>
      </c>
      <c r="Q553" s="0" t="n">
        <f aca="false">IF(P553=P554,0,1)</f>
        <v>0</v>
      </c>
      <c r="R553" s="0" t="str">
        <f aca="false">IF(C553=C552,"",C553)</f>
        <v/>
      </c>
    </row>
    <row r="554" customFormat="false" ht="15" hidden="false" customHeight="false" outlineLevel="0" collapsed="false">
      <c r="B554" s="27" t="n">
        <v>0.82</v>
      </c>
      <c r="C554" s="0" t="s">
        <v>103</v>
      </c>
      <c r="D554" s="0" t="n">
        <v>259941</v>
      </c>
      <c r="E554" s="0" t="n">
        <v>27</v>
      </c>
      <c r="F554" s="0" t="n">
        <v>111</v>
      </c>
      <c r="G554" s="0" t="n">
        <v>22996</v>
      </c>
      <c r="H554" s="20" t="n">
        <f aca="false">(G554+D554)/(SUM(D554:G554))</f>
        <v>0.999512496688157</v>
      </c>
      <c r="I554" s="20" t="n">
        <f aca="false">G554/(G554+E554)</f>
        <v>0.998827259696825</v>
      </c>
      <c r="J554" s="20" t="n">
        <f aca="false">G554/(G554+F554)</f>
        <v>0.995196260873329</v>
      </c>
      <c r="K554" s="21" t="n">
        <f aca="false">(2*J554*I554)/(J554+I554)</f>
        <v>0.99700845436809</v>
      </c>
      <c r="L554" s="20" t="n">
        <f aca="false">D554/(E554+D554)</f>
        <v>0.999896141063516</v>
      </c>
      <c r="M554" s="23" t="n">
        <f aca="false">((1-L553)-(1-L554))*(J553+J554)/2</f>
        <v>7.65646463670977E-006</v>
      </c>
      <c r="P554" s="0" t="n">
        <f aca="false">SUM(D554:G554)</f>
        <v>283075</v>
      </c>
      <c r="Q554" s="0" t="n">
        <f aca="false">IF(P554=P555,0,1)</f>
        <v>0</v>
      </c>
      <c r="R554" s="0" t="str">
        <f aca="false">IF(C554=C553,"",C554)</f>
        <v/>
      </c>
    </row>
    <row r="555" customFormat="false" ht="15" hidden="false" customHeight="false" outlineLevel="0" collapsed="false">
      <c r="B555" s="27" t="n">
        <v>0.821333333333333</v>
      </c>
      <c r="C555" s="0" t="s">
        <v>103</v>
      </c>
      <c r="D555" s="0" t="n">
        <v>259942</v>
      </c>
      <c r="E555" s="0" t="n">
        <v>26</v>
      </c>
      <c r="F555" s="0" t="n">
        <v>115</v>
      </c>
      <c r="G555" s="0" t="n">
        <v>22992</v>
      </c>
      <c r="H555" s="20" t="n">
        <f aca="false">(G555+D555)/(SUM(D555:G555))</f>
        <v>0.999501898790073</v>
      </c>
      <c r="I555" s="20" t="n">
        <f aca="false">G555/(G555+E555)</f>
        <v>0.998870449213659</v>
      </c>
      <c r="J555" s="20" t="n">
        <f aca="false">G555/(G555+F555)</f>
        <v>0.995023153157052</v>
      </c>
      <c r="K555" s="21" t="n">
        <f aca="false">(2*J555*I555)/(J555+I555)</f>
        <v>0.996943089430894</v>
      </c>
      <c r="L555" s="20" t="n">
        <f aca="false">D555/(E555+D555)</f>
        <v>0.999899987690793</v>
      </c>
      <c r="M555" s="23" t="n">
        <f aca="false">((1-L554)-(1-L555))*(J554+J555)/2</f>
        <v>3.82781614276007E-006</v>
      </c>
      <c r="P555" s="0" t="n">
        <f aca="false">SUM(D555:G555)</f>
        <v>283075</v>
      </c>
      <c r="Q555" s="0" t="n">
        <f aca="false">IF(P555=P556,0,1)</f>
        <v>0</v>
      </c>
      <c r="R555" s="0" t="str">
        <f aca="false">IF(C555=C554,"",C555)</f>
        <v/>
      </c>
    </row>
    <row r="556" customFormat="false" ht="15" hidden="false" customHeight="false" outlineLevel="0" collapsed="false">
      <c r="B556" s="27" t="n">
        <v>0.83152380952381</v>
      </c>
      <c r="C556" s="0" t="s">
        <v>103</v>
      </c>
      <c r="D556" s="0" t="n">
        <v>259942</v>
      </c>
      <c r="E556" s="0" t="n">
        <v>26</v>
      </c>
      <c r="F556" s="0" t="n">
        <v>117</v>
      </c>
      <c r="G556" s="0" t="n">
        <v>22990</v>
      </c>
      <c r="H556" s="20" t="n">
        <f aca="false">(G556+D556)/(SUM(D556:G556))</f>
        <v>0.999494833524684</v>
      </c>
      <c r="I556" s="20" t="n">
        <f aca="false">G556/(G556+E556)</f>
        <v>0.998870351060132</v>
      </c>
      <c r="J556" s="20" t="n">
        <f aca="false">G556/(G556+F556)</f>
        <v>0.994936599298914</v>
      </c>
      <c r="K556" s="21" t="n">
        <f aca="false">(2*J556*I556)/(J556+I556)</f>
        <v>0.996899594562366</v>
      </c>
      <c r="L556" s="20" t="n">
        <f aca="false">D556/(E556+D556)</f>
        <v>0.999899987690793</v>
      </c>
      <c r="M556" s="23" t="n">
        <f aca="false">((1-L555)-(1-L556))*(J555+J556)/2</f>
        <v>0</v>
      </c>
      <c r="P556" s="0" t="n">
        <f aca="false">SUM(D556:G556)</f>
        <v>283075</v>
      </c>
      <c r="Q556" s="0" t="n">
        <f aca="false">IF(P556=P557,0,1)</f>
        <v>0</v>
      </c>
      <c r="R556" s="0" t="str">
        <f aca="false">IF(C556=C555,"",C556)</f>
        <v/>
      </c>
    </row>
    <row r="557" customFormat="false" ht="15" hidden="false" customHeight="false" outlineLevel="0" collapsed="false">
      <c r="B557" s="27" t="n">
        <v>0.832666666666667</v>
      </c>
      <c r="C557" s="0" t="s">
        <v>103</v>
      </c>
      <c r="D557" s="0" t="n">
        <v>259943</v>
      </c>
      <c r="E557" s="0" t="n">
        <v>25</v>
      </c>
      <c r="F557" s="0" t="n">
        <v>117</v>
      </c>
      <c r="G557" s="0" t="n">
        <v>22990</v>
      </c>
      <c r="H557" s="20" t="n">
        <f aca="false">(G557+D557)/(SUM(D557:G557))</f>
        <v>0.999498366157379</v>
      </c>
      <c r="I557" s="20" t="n">
        <f aca="false">G557/(G557+E557)</f>
        <v>0.998913751900934</v>
      </c>
      <c r="J557" s="20" t="n">
        <f aca="false">G557/(G557+F557)</f>
        <v>0.994936599298914</v>
      </c>
      <c r="K557" s="21" t="n">
        <f aca="false">(2*J557*I557)/(J557+I557)</f>
        <v>0.996921208967521</v>
      </c>
      <c r="L557" s="20" t="n">
        <f aca="false">D557/(E557+D557)</f>
        <v>0.99990383431807</v>
      </c>
      <c r="M557" s="23" t="n">
        <f aca="false">((1-L556)-(1-L557))*(J556+J557)/2</f>
        <v>3.82715026200721E-006</v>
      </c>
      <c r="P557" s="0" t="n">
        <f aca="false">SUM(D557:G557)</f>
        <v>283075</v>
      </c>
      <c r="Q557" s="0" t="n">
        <f aca="false">IF(P557=P558,0,1)</f>
        <v>0</v>
      </c>
      <c r="R557" s="0" t="str">
        <f aca="false">IF(C557=C556,"",C557)</f>
        <v/>
      </c>
    </row>
    <row r="558" customFormat="false" ht="15" hidden="false" customHeight="false" outlineLevel="0" collapsed="false">
      <c r="B558" s="27" t="n">
        <v>0.84</v>
      </c>
      <c r="C558" s="0" t="s">
        <v>103</v>
      </c>
      <c r="D558" s="0" t="n">
        <v>259943</v>
      </c>
      <c r="E558" s="0" t="n">
        <v>25</v>
      </c>
      <c r="F558" s="0" t="n">
        <v>118</v>
      </c>
      <c r="G558" s="0" t="n">
        <v>22989</v>
      </c>
      <c r="H558" s="20" t="n">
        <f aca="false">(G558+D558)/(SUM(D558:G558))</f>
        <v>0.999494833524684</v>
      </c>
      <c r="I558" s="20" t="n">
        <f aca="false">G558/(G558+E558)</f>
        <v>0.998913704701486</v>
      </c>
      <c r="J558" s="20" t="n">
        <f aca="false">G558/(G558+F558)</f>
        <v>0.994893322369845</v>
      </c>
      <c r="K558" s="21" t="n">
        <f aca="false">(2*J558*I558)/(J558+I558)</f>
        <v>0.996899460115782</v>
      </c>
      <c r="L558" s="20" t="n">
        <f aca="false">D558/(E558+D558)</f>
        <v>0.99990383431807</v>
      </c>
      <c r="M558" s="23" t="n">
        <f aca="false">((1-L557)-(1-L558))*(J557+J558)/2</f>
        <v>0</v>
      </c>
      <c r="P558" s="0" t="n">
        <f aca="false">SUM(D558:G558)</f>
        <v>283075</v>
      </c>
      <c r="Q558" s="0" t="n">
        <f aca="false">IF(P558=P559,0,1)</f>
        <v>0</v>
      </c>
      <c r="R558" s="0" t="str">
        <f aca="false">IF(C558=C557,"",C558)</f>
        <v/>
      </c>
    </row>
    <row r="559" customFormat="false" ht="15" hidden="false" customHeight="false" outlineLevel="0" collapsed="false">
      <c r="B559" s="27" t="n">
        <v>0.85</v>
      </c>
      <c r="C559" s="0" t="s">
        <v>103</v>
      </c>
      <c r="D559" s="0" t="n">
        <v>259943</v>
      </c>
      <c r="E559" s="0" t="n">
        <v>25</v>
      </c>
      <c r="F559" s="0" t="n">
        <v>122</v>
      </c>
      <c r="G559" s="0" t="n">
        <v>22985</v>
      </c>
      <c r="H559" s="20" t="n">
        <f aca="false">(G559+D559)/(SUM(D559:G559))</f>
        <v>0.999480702993906</v>
      </c>
      <c r="I559" s="20" t="n">
        <f aca="false">G559/(G559+E559)</f>
        <v>0.998913515862668</v>
      </c>
      <c r="J559" s="20" t="n">
        <f aca="false">G559/(G559+F559)</f>
        <v>0.994720214653568</v>
      </c>
      <c r="K559" s="21" t="n">
        <f aca="false">(2*J559*I559)/(J559+I559)</f>
        <v>0.996812455276796</v>
      </c>
      <c r="L559" s="20" t="n">
        <f aca="false">D559/(E559+D559)</f>
        <v>0.99990383431807</v>
      </c>
      <c r="M559" s="23" t="n">
        <f aca="false">((1-L558)-(1-L559))*(J558+J559)/2</f>
        <v>0</v>
      </c>
      <c r="P559" s="0" t="n">
        <f aca="false">SUM(D559:G559)</f>
        <v>283075</v>
      </c>
      <c r="Q559" s="0" t="n">
        <f aca="false">IF(P559=P560,0,1)</f>
        <v>0</v>
      </c>
      <c r="R559" s="0" t="str">
        <f aca="false">IF(C559=C558,"",C559)</f>
        <v/>
      </c>
    </row>
    <row r="560" customFormat="false" ht="15" hidden="false" customHeight="false" outlineLevel="0" collapsed="false">
      <c r="B560" s="27" t="n">
        <v>0.850833333333333</v>
      </c>
      <c r="C560" s="0" t="s">
        <v>103</v>
      </c>
      <c r="D560" s="0" t="n">
        <v>259944</v>
      </c>
      <c r="E560" s="0" t="n">
        <v>24</v>
      </c>
      <c r="F560" s="0" t="n">
        <v>127</v>
      </c>
      <c r="G560" s="0" t="n">
        <v>22980</v>
      </c>
      <c r="H560" s="20" t="n">
        <f aca="false">(G560+D560)/(SUM(D560:G560))</f>
        <v>0.999466572463128</v>
      </c>
      <c r="I560" s="20" t="n">
        <f aca="false">G560/(G560+E560)</f>
        <v>0.998956703182055</v>
      </c>
      <c r="J560" s="20" t="n">
        <f aca="false">G560/(G560+F560)</f>
        <v>0.994503830008223</v>
      </c>
      <c r="K560" s="21" t="n">
        <f aca="false">(2*J560*I560)/(J560+I560)</f>
        <v>0.99672529331396</v>
      </c>
      <c r="L560" s="20" t="n">
        <f aca="false">D560/(E560+D560)</f>
        <v>0.999907680945347</v>
      </c>
      <c r="M560" s="23" t="n">
        <f aca="false">((1-L559)-(1-L560))*(J559+J560)/2</f>
        <v>3.82590173527804E-006</v>
      </c>
      <c r="P560" s="0" t="n">
        <f aca="false">SUM(D560:G560)</f>
        <v>283075</v>
      </c>
      <c r="Q560" s="0" t="n">
        <f aca="false">IF(P560=P561,0,1)</f>
        <v>0</v>
      </c>
      <c r="R560" s="0" t="str">
        <f aca="false">IF(C560=C559,"",C560)</f>
        <v/>
      </c>
    </row>
    <row r="561" customFormat="false" ht="15" hidden="false" customHeight="false" outlineLevel="0" collapsed="false">
      <c r="B561" s="27" t="n">
        <v>0.86</v>
      </c>
      <c r="C561" s="0" t="s">
        <v>103</v>
      </c>
      <c r="D561" s="0" t="n">
        <v>259944</v>
      </c>
      <c r="E561" s="0" t="n">
        <v>24</v>
      </c>
      <c r="F561" s="0" t="n">
        <v>130</v>
      </c>
      <c r="G561" s="0" t="n">
        <v>22977</v>
      </c>
      <c r="H561" s="20" t="n">
        <f aca="false">(G561+D561)/(SUM(D561:G561))</f>
        <v>0.999455974565045</v>
      </c>
      <c r="I561" s="20" t="n">
        <f aca="false">G561/(G561+E561)</f>
        <v>0.998956567105778</v>
      </c>
      <c r="J561" s="20" t="n">
        <f aca="false">G561/(G561+F561)</f>
        <v>0.994373999221015</v>
      </c>
      <c r="K561" s="21" t="n">
        <f aca="false">(2*J561*I561)/(J561+I561)</f>
        <v>0.996660015615511</v>
      </c>
      <c r="L561" s="20" t="n">
        <f aca="false">D561/(E561+D561)</f>
        <v>0.999907680945347</v>
      </c>
      <c r="M561" s="23" t="n">
        <f aca="false">((1-L560)-(1-L561))*(J560+J561)/2</f>
        <v>0</v>
      </c>
      <c r="P561" s="0" t="n">
        <f aca="false">SUM(D561:G561)</f>
        <v>283075</v>
      </c>
      <c r="Q561" s="0" t="n">
        <f aca="false">IF(P561=P562,0,1)</f>
        <v>0</v>
      </c>
      <c r="R561" s="0" t="str">
        <f aca="false">IF(C561=C560,"",C561)</f>
        <v/>
      </c>
    </row>
    <row r="562" customFormat="false" ht="15" hidden="false" customHeight="false" outlineLevel="0" collapsed="false">
      <c r="B562" s="27" t="n">
        <v>0.87</v>
      </c>
      <c r="C562" s="0" t="s">
        <v>103</v>
      </c>
      <c r="D562" s="0" t="n">
        <v>259944</v>
      </c>
      <c r="E562" s="0" t="n">
        <v>24</v>
      </c>
      <c r="F562" s="0" t="n">
        <v>133</v>
      </c>
      <c r="G562" s="0" t="n">
        <v>22974</v>
      </c>
      <c r="H562" s="20" t="n">
        <f aca="false">(G562+D562)/(SUM(D562:G562))</f>
        <v>0.999445376666961</v>
      </c>
      <c r="I562" s="20" t="n">
        <f aca="false">G562/(G562+E562)</f>
        <v>0.998956430993999</v>
      </c>
      <c r="J562" s="20" t="n">
        <f aca="false">G562/(G562+F562)</f>
        <v>0.994244168433808</v>
      </c>
      <c r="K562" s="21" t="n">
        <f aca="false">(2*J562*I562)/(J562+I562)</f>
        <v>0.996594729421972</v>
      </c>
      <c r="L562" s="20" t="n">
        <f aca="false">D562/(E562+D562)</f>
        <v>0.999907680945347</v>
      </c>
      <c r="M562" s="23" t="n">
        <f aca="false">((1-L561)-(1-L562))*(J561+J562)/2</f>
        <v>0</v>
      </c>
      <c r="P562" s="0" t="n">
        <f aca="false">SUM(D562:G562)</f>
        <v>283075</v>
      </c>
      <c r="Q562" s="0" t="n">
        <f aca="false">IF(P562=P563,0,1)</f>
        <v>0</v>
      </c>
      <c r="R562" s="0" t="str">
        <f aca="false">IF(C562=C561,"",C562)</f>
        <v/>
      </c>
    </row>
    <row r="563" customFormat="false" ht="15" hidden="false" customHeight="false" outlineLevel="0" collapsed="false">
      <c r="B563" s="27" t="n">
        <v>0.877407065157065</v>
      </c>
      <c r="C563" s="0" t="s">
        <v>103</v>
      </c>
      <c r="D563" s="0" t="n">
        <v>259944</v>
      </c>
      <c r="E563" s="0" t="n">
        <v>24</v>
      </c>
      <c r="F563" s="0" t="n">
        <v>139</v>
      </c>
      <c r="G563" s="0" t="n">
        <v>22968</v>
      </c>
      <c r="H563" s="20" t="n">
        <f aca="false">(G563+D563)/(SUM(D563:G563))</f>
        <v>0.999424180870794</v>
      </c>
      <c r="I563" s="20" t="n">
        <f aca="false">G563/(G563+E563)</f>
        <v>0.998956158663883</v>
      </c>
      <c r="J563" s="20" t="n">
        <f aca="false">G563/(G563+F563)</f>
        <v>0.993984506859393</v>
      </c>
      <c r="K563" s="21" t="n">
        <f aca="false">(2*J563*I563)/(J563+I563)</f>
        <v>0.996464131542984</v>
      </c>
      <c r="L563" s="20" t="n">
        <f aca="false">D563/(E563+D563)</f>
        <v>0.999907680945347</v>
      </c>
      <c r="M563" s="23" t="n">
        <f aca="false">((1-L562)-(1-L563))*(J562+J563)/2</f>
        <v>0</v>
      </c>
      <c r="P563" s="0" t="n">
        <f aca="false">SUM(D563:G563)</f>
        <v>283075</v>
      </c>
      <c r="Q563" s="0" t="n">
        <f aca="false">IF(P563=P564,0,1)</f>
        <v>0</v>
      </c>
      <c r="R563" s="0" t="str">
        <f aca="false">IF(C563=C562,"",C563)</f>
        <v/>
      </c>
    </row>
    <row r="564" customFormat="false" ht="15" hidden="false" customHeight="false" outlineLevel="0" collapsed="false">
      <c r="B564" s="27" t="n">
        <v>0.878333333333333</v>
      </c>
      <c r="C564" s="0" t="s">
        <v>103</v>
      </c>
      <c r="D564" s="0" t="n">
        <v>259944</v>
      </c>
      <c r="E564" s="0" t="n">
        <v>24</v>
      </c>
      <c r="F564" s="0" t="n">
        <v>143</v>
      </c>
      <c r="G564" s="0" t="n">
        <v>22964</v>
      </c>
      <c r="H564" s="20" t="n">
        <f aca="false">(G564+D564)/(SUM(D564:G564))</f>
        <v>0.999410050340016</v>
      </c>
      <c r="I564" s="20" t="n">
        <f aca="false">G564/(G564+E564)</f>
        <v>0.998955977031495</v>
      </c>
      <c r="J564" s="20" t="n">
        <f aca="false">G564/(G564+F564)</f>
        <v>0.993811399143117</v>
      </c>
      <c r="K564" s="21" t="n">
        <f aca="false">(2*J564*I564)/(J564+I564)</f>
        <v>0.996377047402104</v>
      </c>
      <c r="L564" s="20" t="n">
        <f aca="false">D564/(E564+D564)</f>
        <v>0.999907680945347</v>
      </c>
      <c r="M564" s="23" t="n">
        <f aca="false">((1-L563)-(1-L564))*(J563+J564)/2</f>
        <v>0</v>
      </c>
      <c r="P564" s="0" t="n">
        <f aca="false">SUM(D564:G564)</f>
        <v>283075</v>
      </c>
      <c r="Q564" s="0" t="n">
        <f aca="false">IF(P564=P565,0,1)</f>
        <v>0</v>
      </c>
      <c r="R564" s="0" t="str">
        <f aca="false">IF(C564=C563,"",C564)</f>
        <v/>
      </c>
    </row>
    <row r="565" customFormat="false" ht="15" hidden="false" customHeight="false" outlineLevel="0" collapsed="false">
      <c r="B565" s="27" t="n">
        <v>0.878819876202229</v>
      </c>
      <c r="C565" s="0" t="s">
        <v>103</v>
      </c>
      <c r="D565" s="0" t="n">
        <v>259945</v>
      </c>
      <c r="E565" s="0" t="n">
        <v>23</v>
      </c>
      <c r="F565" s="0" t="n">
        <v>143</v>
      </c>
      <c r="G565" s="0" t="n">
        <v>22964</v>
      </c>
      <c r="H565" s="20" t="n">
        <f aca="false">(G565+D565)/(SUM(D565:G565))</f>
        <v>0.99941358297271</v>
      </c>
      <c r="I565" s="20" t="n">
        <f aca="false">G565/(G565+E565)</f>
        <v>0.998999434462957</v>
      </c>
      <c r="J565" s="20" t="n">
        <f aca="false">G565/(G565+F565)</f>
        <v>0.993811399143117</v>
      </c>
      <c r="K565" s="21" t="n">
        <f aca="false">(2*J565*I565)/(J565+I565)</f>
        <v>0.996398663600469</v>
      </c>
      <c r="L565" s="20" t="n">
        <f aca="false">D565/(E565+D565)</f>
        <v>0.999911527572624</v>
      </c>
      <c r="M565" s="23" t="n">
        <f aca="false">((1-L564)-(1-L565))*(J564+J565)/2</f>
        <v>3.82282203639555E-006</v>
      </c>
      <c r="P565" s="0" t="n">
        <f aca="false">SUM(D565:G565)</f>
        <v>283075</v>
      </c>
      <c r="Q565" s="0" t="n">
        <f aca="false">IF(P565=P566,0,1)</f>
        <v>0</v>
      </c>
      <c r="R565" s="0" t="str">
        <f aca="false">IF(C565=C564,"",C565)</f>
        <v/>
      </c>
    </row>
    <row r="566" customFormat="false" ht="15" hidden="false" customHeight="false" outlineLevel="0" collapsed="false">
      <c r="B566" s="27" t="n">
        <v>0.88</v>
      </c>
      <c r="C566" s="0" t="s">
        <v>103</v>
      </c>
      <c r="D566" s="0" t="n">
        <v>259945</v>
      </c>
      <c r="E566" s="0" t="n">
        <v>23</v>
      </c>
      <c r="F566" s="0" t="n">
        <v>144</v>
      </c>
      <c r="G566" s="0" t="n">
        <v>22963</v>
      </c>
      <c r="H566" s="20" t="n">
        <f aca="false">(G566+D566)/(SUM(D566:G566))</f>
        <v>0.999410050340016</v>
      </c>
      <c r="I566" s="20" t="n">
        <f aca="false">G566/(G566+E566)</f>
        <v>0.998999390933612</v>
      </c>
      <c r="J566" s="20" t="n">
        <f aca="false">G566/(G566+F566)</f>
        <v>0.993768122214048</v>
      </c>
      <c r="K566" s="21" t="n">
        <f aca="false">(2*J566*I566)/(J566+I566)</f>
        <v>0.996376890200247</v>
      </c>
      <c r="L566" s="20" t="n">
        <f aca="false">D566/(E566+D566)</f>
        <v>0.999911527572624</v>
      </c>
      <c r="M566" s="23" t="n">
        <f aca="false">((1-L565)-(1-L566))*(J565+J566)/2</f>
        <v>0</v>
      </c>
      <c r="P566" s="0" t="n">
        <f aca="false">SUM(D566:G566)</f>
        <v>283075</v>
      </c>
      <c r="Q566" s="0" t="n">
        <f aca="false">IF(P566=P567,0,1)</f>
        <v>0</v>
      </c>
      <c r="R566" s="0" t="str">
        <f aca="false">IF(C566=C565,"",C566)</f>
        <v/>
      </c>
    </row>
    <row r="567" customFormat="false" ht="15" hidden="false" customHeight="false" outlineLevel="0" collapsed="false">
      <c r="B567" s="27" t="n">
        <v>0.89</v>
      </c>
      <c r="C567" s="0" t="s">
        <v>103</v>
      </c>
      <c r="D567" s="0" t="n">
        <v>259945</v>
      </c>
      <c r="E567" s="0" t="n">
        <v>23</v>
      </c>
      <c r="F567" s="0" t="n">
        <v>148</v>
      </c>
      <c r="G567" s="0" t="n">
        <v>22959</v>
      </c>
      <c r="H567" s="20" t="n">
        <f aca="false">(G567+D567)/(SUM(D567:G567))</f>
        <v>0.999395919809238</v>
      </c>
      <c r="I567" s="20" t="n">
        <f aca="false">G567/(G567+E567)</f>
        <v>0.998999216778348</v>
      </c>
      <c r="J567" s="20" t="n">
        <f aca="false">G567/(G567+F567)</f>
        <v>0.993595014497771</v>
      </c>
      <c r="K567" s="21" t="n">
        <f aca="false">(2*J567*I567)/(J567+I567)</f>
        <v>0.996289787150947</v>
      </c>
      <c r="L567" s="20" t="n">
        <f aca="false">D567/(E567+D567)</f>
        <v>0.999911527572624</v>
      </c>
      <c r="M567" s="23" t="n">
        <f aca="false">((1-L566)-(1-L567))*(J566+J567)/2</f>
        <v>0</v>
      </c>
      <c r="P567" s="0" t="n">
        <f aca="false">SUM(D567:G567)</f>
        <v>283075</v>
      </c>
      <c r="Q567" s="0" t="n">
        <f aca="false">IF(P567=P568,0,1)</f>
        <v>0</v>
      </c>
      <c r="R567" s="0" t="str">
        <f aca="false">IF(C567=C566,"",C567)</f>
        <v/>
      </c>
    </row>
    <row r="568" customFormat="false" ht="15" hidden="false" customHeight="false" outlineLevel="0" collapsed="false">
      <c r="B568" s="27" t="n">
        <v>0.893252622377622</v>
      </c>
      <c r="C568" s="0" t="s">
        <v>103</v>
      </c>
      <c r="D568" s="0" t="n">
        <v>259945</v>
      </c>
      <c r="E568" s="0" t="n">
        <v>23</v>
      </c>
      <c r="F568" s="0" t="n">
        <v>153</v>
      </c>
      <c r="G568" s="0" t="n">
        <v>22954</v>
      </c>
      <c r="H568" s="20" t="n">
        <f aca="false">(G568+D568)/(SUM(D568:G568))</f>
        <v>0.999378256645765</v>
      </c>
      <c r="I568" s="20" t="n">
        <f aca="false">G568/(G568+E568)</f>
        <v>0.998998998998999</v>
      </c>
      <c r="J568" s="20" t="n">
        <f aca="false">G568/(G568+F568)</f>
        <v>0.993378629852426</v>
      </c>
      <c r="K568" s="21" t="n">
        <f aca="false">(2*J568*I568)/(J568+I568)</f>
        <v>0.996180887075775</v>
      </c>
      <c r="L568" s="20" t="n">
        <f aca="false">D568/(E568+D568)</f>
        <v>0.999911527572624</v>
      </c>
      <c r="M568" s="23" t="n">
        <f aca="false">((1-L567)-(1-L568))*(J567+J568)/2</f>
        <v>0</v>
      </c>
      <c r="P568" s="0" t="n">
        <f aca="false">SUM(D568:G568)</f>
        <v>283075</v>
      </c>
      <c r="Q568" s="0" t="n">
        <f aca="false">IF(P568=P569,0,1)</f>
        <v>0</v>
      </c>
      <c r="R568" s="0" t="str">
        <f aca="false">IF(C568=C567,"",C568)</f>
        <v/>
      </c>
    </row>
    <row r="569" customFormat="false" ht="15" hidden="false" customHeight="false" outlineLevel="0" collapsed="false">
      <c r="B569" s="27" t="n">
        <v>0.9</v>
      </c>
      <c r="C569" s="0" t="s">
        <v>103</v>
      </c>
      <c r="D569" s="0" t="n">
        <v>259945</v>
      </c>
      <c r="E569" s="0" t="n">
        <v>23</v>
      </c>
      <c r="F569" s="0" t="n">
        <v>155</v>
      </c>
      <c r="G569" s="0" t="n">
        <v>22952</v>
      </c>
      <c r="H569" s="20" t="n">
        <f aca="false">(G569+D569)/(SUM(D569:G569))</f>
        <v>0.999371191380376</v>
      </c>
      <c r="I569" s="20" t="n">
        <f aca="false">G569/(G569+E569)</f>
        <v>0.998998911860718</v>
      </c>
      <c r="J569" s="20" t="n">
        <f aca="false">G569/(G569+F569)</f>
        <v>0.993292075994288</v>
      </c>
      <c r="K569" s="21" t="n">
        <f aca="false">(2*J569*I569)/(J569+I569)</f>
        <v>0.996137320428801</v>
      </c>
      <c r="L569" s="20" t="n">
        <f aca="false">D569/(E569+D569)</f>
        <v>0.999911527572624</v>
      </c>
      <c r="M569" s="23" t="n">
        <f aca="false">((1-L568)-(1-L569))*(J568+J569)/2</f>
        <v>0</v>
      </c>
      <c r="P569" s="0" t="n">
        <f aca="false">SUM(D569:G569)</f>
        <v>283075</v>
      </c>
      <c r="Q569" s="0" t="n">
        <f aca="false">IF(P569=P570,0,1)</f>
        <v>0</v>
      </c>
      <c r="R569" s="0" t="str">
        <f aca="false">IF(C569=C568,"",C569)</f>
        <v/>
      </c>
    </row>
    <row r="570" customFormat="false" ht="15" hidden="false" customHeight="false" outlineLevel="0" collapsed="false">
      <c r="B570" s="27" t="n">
        <v>0.900833333333333</v>
      </c>
      <c r="C570" s="0" t="s">
        <v>103</v>
      </c>
      <c r="D570" s="0" t="n">
        <v>259945</v>
      </c>
      <c r="E570" s="0" t="n">
        <v>23</v>
      </c>
      <c r="F570" s="0" t="n">
        <v>168</v>
      </c>
      <c r="G570" s="0" t="n">
        <v>22939</v>
      </c>
      <c r="H570" s="20" t="n">
        <f aca="false">(G570+D570)/(SUM(D570:G570))</f>
        <v>0.999325267155348</v>
      </c>
      <c r="I570" s="20" t="n">
        <f aca="false">G570/(G570+E570)</f>
        <v>0.998998345091891</v>
      </c>
      <c r="J570" s="20" t="n">
        <f aca="false">G570/(G570+F570)</f>
        <v>0.992729475916389</v>
      </c>
      <c r="K570" s="21" t="n">
        <f aca="false">(2*J570*I570)/(J570+I570)</f>
        <v>0.995854045019427</v>
      </c>
      <c r="L570" s="20" t="n">
        <f aca="false">D570/(E570+D570)</f>
        <v>0.999911527572624</v>
      </c>
      <c r="M570" s="23" t="n">
        <f aca="false">((1-L569)-(1-L570))*(J569+J570)/2</f>
        <v>0</v>
      </c>
      <c r="P570" s="0" t="n">
        <f aca="false">SUM(D570:G570)</f>
        <v>283075</v>
      </c>
      <c r="Q570" s="0" t="n">
        <f aca="false">IF(P570=P571,0,1)</f>
        <v>0</v>
      </c>
      <c r="R570" s="0" t="str">
        <f aca="false">IF(C570=C569,"",C570)</f>
        <v/>
      </c>
    </row>
    <row r="571" customFormat="false" ht="15" hidden="false" customHeight="false" outlineLevel="0" collapsed="false">
      <c r="B571" s="27" t="n">
        <v>0.905176468895741</v>
      </c>
      <c r="C571" s="0" t="s">
        <v>103</v>
      </c>
      <c r="D571" s="0" t="n">
        <v>259945</v>
      </c>
      <c r="E571" s="0" t="n">
        <v>23</v>
      </c>
      <c r="F571" s="0" t="n">
        <v>169</v>
      </c>
      <c r="G571" s="0" t="n">
        <v>22938</v>
      </c>
      <c r="H571" s="20" t="n">
        <f aca="false">(G571+D571)/(SUM(D571:G571))</f>
        <v>0.999321734522653</v>
      </c>
      <c r="I571" s="20" t="n">
        <f aca="false">G571/(G571+E571)</f>
        <v>0.998998301467706</v>
      </c>
      <c r="J571" s="20" t="n">
        <f aca="false">G571/(G571+F571)</f>
        <v>0.99268619898732</v>
      </c>
      <c r="K571" s="21" t="n">
        <f aca="false">(2*J571*I571)/(J571+I571)</f>
        <v>0.995832247981245</v>
      </c>
      <c r="L571" s="20" t="n">
        <f aca="false">D571/(E571+D571)</f>
        <v>0.999911527572624</v>
      </c>
      <c r="M571" s="23" t="n">
        <f aca="false">((1-L570)-(1-L571))*(J570+J571)/2</f>
        <v>0</v>
      </c>
      <c r="P571" s="0" t="n">
        <f aca="false">SUM(D571:G571)</f>
        <v>283075</v>
      </c>
      <c r="Q571" s="0" t="n">
        <f aca="false">IF(P571=P572,0,1)</f>
        <v>0</v>
      </c>
      <c r="R571" s="0" t="str">
        <f aca="false">IF(C571=C570,"",C571)</f>
        <v/>
      </c>
    </row>
    <row r="572" customFormat="false" ht="15" hidden="false" customHeight="false" outlineLevel="0" collapsed="false">
      <c r="B572" s="27" t="n">
        <v>0.905579899675488</v>
      </c>
      <c r="C572" s="0" t="s">
        <v>103</v>
      </c>
      <c r="D572" s="0" t="n">
        <v>259945</v>
      </c>
      <c r="E572" s="0" t="n">
        <v>23</v>
      </c>
      <c r="F572" s="0" t="n">
        <v>172</v>
      </c>
      <c r="G572" s="0" t="n">
        <v>22935</v>
      </c>
      <c r="H572" s="20" t="n">
        <f aca="false">(G572+D572)/(SUM(D572:G572))</f>
        <v>0.99931113662457</v>
      </c>
      <c r="I572" s="20" t="n">
        <f aca="false">G572/(G572+E572)</f>
        <v>0.99899817057235</v>
      </c>
      <c r="J572" s="20" t="n">
        <f aca="false">G572/(G572+F572)</f>
        <v>0.992556368200113</v>
      </c>
      <c r="K572" s="21" t="n">
        <f aca="false">(2*J572*I572)/(J572+I572)</f>
        <v>0.995766851188538</v>
      </c>
      <c r="L572" s="20" t="n">
        <f aca="false">D572/(E572+D572)</f>
        <v>0.999911527572624</v>
      </c>
      <c r="M572" s="23" t="n">
        <f aca="false">((1-L571)-(1-L572))*(J571+J572)/2</f>
        <v>0</v>
      </c>
      <c r="P572" s="0" t="n">
        <f aca="false">SUM(D572:G572)</f>
        <v>283075</v>
      </c>
      <c r="Q572" s="0" t="n">
        <f aca="false">IF(P572=P573,0,1)</f>
        <v>0</v>
      </c>
      <c r="R572" s="0" t="str">
        <f aca="false">IF(C572=C571,"",C572)</f>
        <v/>
      </c>
    </row>
    <row r="573" customFormat="false" ht="15" hidden="false" customHeight="false" outlineLevel="0" collapsed="false">
      <c r="B573" s="27" t="n">
        <v>0.906714285714286</v>
      </c>
      <c r="C573" s="0" t="s">
        <v>103</v>
      </c>
      <c r="D573" s="0" t="n">
        <v>259945</v>
      </c>
      <c r="E573" s="0" t="n">
        <v>23</v>
      </c>
      <c r="F573" s="0" t="n">
        <v>176</v>
      </c>
      <c r="G573" s="0" t="n">
        <v>22931</v>
      </c>
      <c r="H573" s="20" t="n">
        <f aca="false">(G573+D573)/(SUM(D573:G573))</f>
        <v>0.999297006093791</v>
      </c>
      <c r="I573" s="20" t="n">
        <f aca="false">G573/(G573+E573)</f>
        <v>0.998997995991984</v>
      </c>
      <c r="J573" s="20" t="n">
        <f aca="false">G573/(G573+F573)</f>
        <v>0.992383260483836</v>
      </c>
      <c r="K573" s="21" t="n">
        <f aca="false">(2*J573*I573)/(J573+I573)</f>
        <v>0.995679642213586</v>
      </c>
      <c r="L573" s="20" t="n">
        <f aca="false">D573/(E573+D573)</f>
        <v>0.999911527572624</v>
      </c>
      <c r="M573" s="23" t="n">
        <f aca="false">((1-L572)-(1-L573))*(J572+J573)/2</f>
        <v>0</v>
      </c>
      <c r="P573" s="0" t="n">
        <f aca="false">SUM(D573:G573)</f>
        <v>283075</v>
      </c>
      <c r="Q573" s="0" t="n">
        <f aca="false">IF(P573=P574,0,1)</f>
        <v>0</v>
      </c>
      <c r="R573" s="0" t="str">
        <f aca="false">IF(C573=C572,"",C573)</f>
        <v/>
      </c>
    </row>
    <row r="574" customFormat="false" ht="15" hidden="false" customHeight="false" outlineLevel="0" collapsed="false">
      <c r="B574" s="27" t="n">
        <v>0.91</v>
      </c>
      <c r="C574" s="0" t="s">
        <v>103</v>
      </c>
      <c r="D574" s="0" t="n">
        <v>259945</v>
      </c>
      <c r="E574" s="0" t="n">
        <v>23</v>
      </c>
      <c r="F574" s="0" t="n">
        <v>177</v>
      </c>
      <c r="G574" s="0" t="n">
        <v>22930</v>
      </c>
      <c r="H574" s="20" t="n">
        <f aca="false">(G574+D574)/(SUM(D574:G574))</f>
        <v>0.999293473461097</v>
      </c>
      <c r="I574" s="20" t="n">
        <f aca="false">G574/(G574+E574)</f>
        <v>0.998997952337385</v>
      </c>
      <c r="J574" s="20" t="n">
        <f aca="false">G574/(G574+F574)</f>
        <v>0.992339983554767</v>
      </c>
      <c r="K574" s="21" t="n">
        <f aca="false">(2*J574*I574)/(J574+I574)</f>
        <v>0.995657837603126</v>
      </c>
      <c r="L574" s="20" t="n">
        <f aca="false">D574/(E574+D574)</f>
        <v>0.999911527572624</v>
      </c>
      <c r="M574" s="23" t="n">
        <f aca="false">((1-L573)-(1-L574))*(J573+J574)/2</f>
        <v>0</v>
      </c>
      <c r="P574" s="0" t="n">
        <f aca="false">SUM(D574:G574)</f>
        <v>283075</v>
      </c>
      <c r="Q574" s="0" t="n">
        <f aca="false">IF(P574=P575,0,1)</f>
        <v>0</v>
      </c>
      <c r="R574" s="0" t="str">
        <f aca="false">IF(C574=C573,"",C574)</f>
        <v/>
      </c>
    </row>
    <row r="575" customFormat="false" ht="15" hidden="false" customHeight="false" outlineLevel="0" collapsed="false">
      <c r="B575" s="27" t="n">
        <v>0.911569887190553</v>
      </c>
      <c r="C575" s="0" t="s">
        <v>103</v>
      </c>
      <c r="D575" s="0" t="n">
        <v>259946</v>
      </c>
      <c r="E575" s="0" t="n">
        <v>22</v>
      </c>
      <c r="F575" s="0" t="n">
        <v>187</v>
      </c>
      <c r="G575" s="0" t="n">
        <v>22920</v>
      </c>
      <c r="H575" s="20" t="n">
        <f aca="false">(G575+D575)/(SUM(D575:G575))</f>
        <v>0.999261679766846</v>
      </c>
      <c r="I575" s="20" t="n">
        <f aca="false">G575/(G575+E575)</f>
        <v>0.999041060064511</v>
      </c>
      <c r="J575" s="20" t="n">
        <f aca="false">G575/(G575+F575)</f>
        <v>0.991907214264076</v>
      </c>
      <c r="K575" s="21" t="n">
        <f aca="false">(2*J575*I575)/(J575+I575)</f>
        <v>0.995461356381246</v>
      </c>
      <c r="L575" s="20" t="n">
        <f aca="false">D575/(E575+D575)</f>
        <v>0.999915374199902</v>
      </c>
      <c r="M575" s="23" t="n">
        <f aca="false">((1-L574)-(1-L575))*(J574+J575)/2</f>
        <v>3.8163296978679E-006</v>
      </c>
      <c r="P575" s="0" t="n">
        <f aca="false">SUM(D575:G575)</f>
        <v>283075</v>
      </c>
      <c r="Q575" s="0" t="n">
        <f aca="false">IF(P575=P576,0,1)</f>
        <v>0</v>
      </c>
      <c r="R575" s="0" t="str">
        <f aca="false">IF(C575=C574,"",C575)</f>
        <v/>
      </c>
    </row>
    <row r="576" customFormat="false" ht="15" hidden="false" customHeight="false" outlineLevel="0" collapsed="false">
      <c r="B576" s="27" t="n">
        <v>0.913533846872082</v>
      </c>
      <c r="C576" s="0" t="s">
        <v>103</v>
      </c>
      <c r="D576" s="0" t="n">
        <v>259946</v>
      </c>
      <c r="E576" s="0" t="n">
        <v>22</v>
      </c>
      <c r="F576" s="0" t="n">
        <v>188</v>
      </c>
      <c r="G576" s="0" t="n">
        <v>22919</v>
      </c>
      <c r="H576" s="20" t="n">
        <f aca="false">(G576+D576)/(SUM(D576:G576))</f>
        <v>0.999258147134152</v>
      </c>
      <c r="I576" s="20" t="n">
        <f aca="false">G576/(G576+E576)</f>
        <v>0.999041018264243</v>
      </c>
      <c r="J576" s="20" t="n">
        <f aca="false">G576/(G576+F576)</f>
        <v>0.991863937335007</v>
      </c>
      <c r="K576" s="21" t="n">
        <f aca="false">(2*J576*I576)/(J576+I576)</f>
        <v>0.995439541348158</v>
      </c>
      <c r="L576" s="20" t="n">
        <f aca="false">D576/(E576+D576)</f>
        <v>0.999915374199902</v>
      </c>
      <c r="M576" s="23" t="n">
        <f aca="false">((1-L575)-(1-L576))*(J575+J576)/2</f>
        <v>0</v>
      </c>
      <c r="P576" s="0" t="n">
        <f aca="false">SUM(D576:G576)</f>
        <v>283075</v>
      </c>
      <c r="Q576" s="0" t="n">
        <f aca="false">IF(P576=P577,0,1)</f>
        <v>0</v>
      </c>
      <c r="R576" s="0" t="str">
        <f aca="false">IF(C576=C575,"",C576)</f>
        <v/>
      </c>
    </row>
    <row r="577" customFormat="false" ht="15" hidden="false" customHeight="false" outlineLevel="0" collapsed="false">
      <c r="B577" s="27" t="n">
        <v>0.916823531609217</v>
      </c>
      <c r="C577" s="0" t="s">
        <v>103</v>
      </c>
      <c r="D577" s="0" t="n">
        <v>259947</v>
      </c>
      <c r="E577" s="0" t="n">
        <v>21</v>
      </c>
      <c r="F577" s="0" t="n">
        <v>188</v>
      </c>
      <c r="G577" s="0" t="n">
        <v>22919</v>
      </c>
      <c r="H577" s="20" t="n">
        <f aca="false">(G577+D577)/(SUM(D577:G577))</f>
        <v>0.999261679766846</v>
      </c>
      <c r="I577" s="20" t="n">
        <f aca="false">G577/(G577+E577)</f>
        <v>0.999084568439407</v>
      </c>
      <c r="J577" s="20" t="n">
        <f aca="false">G577/(G577+F577)</f>
        <v>0.991863937335007</v>
      </c>
      <c r="K577" s="21" t="n">
        <f aca="false">(2*J577*I577)/(J577+I577)</f>
        <v>0.995461159250331</v>
      </c>
      <c r="L577" s="20" t="n">
        <f aca="false">D577/(E577+D577)</f>
        <v>0.999919220827179</v>
      </c>
      <c r="M577" s="23" t="n">
        <f aca="false">((1-L576)-(1-L577))*(J576+J577)/2</f>
        <v>3.81533087668305E-006</v>
      </c>
      <c r="P577" s="0" t="n">
        <f aca="false">SUM(D577:G577)</f>
        <v>283075</v>
      </c>
      <c r="Q577" s="0" t="n">
        <f aca="false">IF(P577=P578,0,1)</f>
        <v>0</v>
      </c>
      <c r="R577" s="0" t="str">
        <f aca="false">IF(C577=C576,"",C577)</f>
        <v/>
      </c>
    </row>
    <row r="578" customFormat="false" ht="15" hidden="false" customHeight="false" outlineLevel="0" collapsed="false">
      <c r="B578" s="27" t="n">
        <v>0.916935974156562</v>
      </c>
      <c r="C578" s="0" t="s">
        <v>103</v>
      </c>
      <c r="D578" s="0" t="n">
        <v>259947</v>
      </c>
      <c r="E578" s="0" t="n">
        <v>21</v>
      </c>
      <c r="F578" s="0" t="n">
        <v>192</v>
      </c>
      <c r="G578" s="0" t="n">
        <v>22915</v>
      </c>
      <c r="H578" s="20" t="n">
        <f aca="false">(G578+D578)/(SUM(D578:G578))</f>
        <v>0.999247549236068</v>
      </c>
      <c r="I578" s="20" t="n">
        <f aca="false">G578/(G578+E578)</f>
        <v>0.999084408789676</v>
      </c>
      <c r="J578" s="20" t="n">
        <f aca="false">G578/(G578+F578)</f>
        <v>0.99169082961873</v>
      </c>
      <c r="K578" s="21" t="n">
        <f aca="false">(2*J578*I578)/(J578+I578)</f>
        <v>0.995373889624916</v>
      </c>
      <c r="L578" s="20" t="n">
        <f aca="false">D578/(E578+D578)</f>
        <v>0.999919220827179</v>
      </c>
      <c r="M578" s="23" t="n">
        <f aca="false">((1-L577)-(1-L578))*(J577+J578)/2</f>
        <v>0</v>
      </c>
      <c r="P578" s="0" t="n">
        <f aca="false">SUM(D578:G578)</f>
        <v>283075</v>
      </c>
      <c r="Q578" s="0" t="n">
        <f aca="false">IF(P578=P579,0,1)</f>
        <v>0</v>
      </c>
      <c r="R578" s="0" t="str">
        <f aca="false">IF(C578=C577,"",C578)</f>
        <v/>
      </c>
    </row>
    <row r="579" customFormat="false" ht="15" hidden="false" customHeight="false" outlineLevel="0" collapsed="false">
      <c r="B579" s="27" t="n">
        <v>0.9175</v>
      </c>
      <c r="C579" s="0" t="s">
        <v>103</v>
      </c>
      <c r="D579" s="0" t="n">
        <v>259948</v>
      </c>
      <c r="E579" s="0" t="n">
        <v>20</v>
      </c>
      <c r="F579" s="0" t="n">
        <v>195</v>
      </c>
      <c r="G579" s="0" t="n">
        <v>22912</v>
      </c>
      <c r="H579" s="20" t="n">
        <f aca="false">(G579+D579)/(SUM(D579:G579))</f>
        <v>0.999240483970679</v>
      </c>
      <c r="I579" s="20" t="n">
        <f aca="false">G579/(G579+E579)</f>
        <v>0.999127856270713</v>
      </c>
      <c r="J579" s="20" t="n">
        <f aca="false">G579/(G579+F579)</f>
        <v>0.991560998831523</v>
      </c>
      <c r="K579" s="21" t="n">
        <f aca="false">(2*J579*I579)/(J579+I579)</f>
        <v>0.995330046265123</v>
      </c>
      <c r="L579" s="20" t="n">
        <f aca="false">D579/(E579+D579)</f>
        <v>0.999923067454456</v>
      </c>
      <c r="M579" s="23" t="n">
        <f aca="false">((1-L578)-(1-L579))*(J578+J579)/2</f>
        <v>3.81441529038587E-006</v>
      </c>
      <c r="P579" s="0" t="n">
        <f aca="false">SUM(D579:G579)</f>
        <v>283075</v>
      </c>
      <c r="Q579" s="0" t="n">
        <f aca="false">IF(P579=P580,0,1)</f>
        <v>0</v>
      </c>
      <c r="R579" s="0" t="str">
        <f aca="false">IF(C579=C578,"",C579)</f>
        <v/>
      </c>
    </row>
    <row r="580" customFormat="false" ht="15" hidden="false" customHeight="false" outlineLevel="0" collapsed="false">
      <c r="B580" s="27" t="n">
        <v>0.918616855366855</v>
      </c>
      <c r="C580" s="0" t="s">
        <v>103</v>
      </c>
      <c r="D580" s="0" t="n">
        <v>259948</v>
      </c>
      <c r="E580" s="0" t="n">
        <v>20</v>
      </c>
      <c r="F580" s="0" t="n">
        <v>196</v>
      </c>
      <c r="G580" s="0" t="n">
        <v>22911</v>
      </c>
      <c r="H580" s="20" t="n">
        <f aca="false">(G580+D580)/(SUM(D580:G580))</f>
        <v>0.999236951337985</v>
      </c>
      <c r="I580" s="20" t="n">
        <f aca="false">G580/(G580+E580)</f>
        <v>0.999127818237321</v>
      </c>
      <c r="J580" s="20" t="n">
        <f aca="false">G580/(G580+F580)</f>
        <v>0.991517721902454</v>
      </c>
      <c r="K580" s="21" t="n">
        <f aca="false">(2*J580*I580)/(J580+I580)</f>
        <v>0.99530822364134</v>
      </c>
      <c r="L580" s="20" t="n">
        <f aca="false">D580/(E580+D580)</f>
        <v>0.999923067454456</v>
      </c>
      <c r="M580" s="23" t="n">
        <f aca="false">((1-L579)-(1-L580))*(J579+J580)/2</f>
        <v>0</v>
      </c>
      <c r="P580" s="0" t="n">
        <f aca="false">SUM(D580:G580)</f>
        <v>283075</v>
      </c>
      <c r="Q580" s="0" t="n">
        <f aca="false">IF(P580=P581,0,1)</f>
        <v>0</v>
      </c>
      <c r="R580" s="0" t="str">
        <f aca="false">IF(C580=C579,"",C580)</f>
        <v/>
      </c>
    </row>
    <row r="581" customFormat="false" ht="15" hidden="false" customHeight="false" outlineLevel="0" collapsed="false">
      <c r="B581" s="27" t="n">
        <v>0.92</v>
      </c>
      <c r="C581" s="0" t="s">
        <v>103</v>
      </c>
      <c r="D581" s="0" t="n">
        <v>259948</v>
      </c>
      <c r="E581" s="0" t="n">
        <v>20</v>
      </c>
      <c r="F581" s="0" t="n">
        <v>201</v>
      </c>
      <c r="G581" s="0" t="n">
        <v>22906</v>
      </c>
      <c r="H581" s="20" t="n">
        <f aca="false">(G581+D581)/(SUM(D581:G581))</f>
        <v>0.999219288174512</v>
      </c>
      <c r="I581" s="20" t="n">
        <f aca="false">G581/(G581+E581)</f>
        <v>0.999127628020588</v>
      </c>
      <c r="J581" s="20" t="n">
        <f aca="false">G581/(G581+F581)</f>
        <v>0.991301337257108</v>
      </c>
      <c r="K581" s="21" t="n">
        <f aca="false">(2*J581*I581)/(J581+I581)</f>
        <v>0.99519909630048</v>
      </c>
      <c r="L581" s="20" t="n">
        <f aca="false">D581/(E581+D581)</f>
        <v>0.999923067454456</v>
      </c>
      <c r="M581" s="23" t="n">
        <f aca="false">((1-L580)-(1-L581))*(J580+J581)/2</f>
        <v>0</v>
      </c>
      <c r="P581" s="0" t="n">
        <f aca="false">SUM(D581:G581)</f>
        <v>283075</v>
      </c>
      <c r="Q581" s="0" t="n">
        <f aca="false">IF(P581=P582,0,1)</f>
        <v>0</v>
      </c>
      <c r="R581" s="0" t="str">
        <f aca="false">IF(C581=C580,"",C581)</f>
        <v/>
      </c>
    </row>
    <row r="582" customFormat="false" ht="15" hidden="false" customHeight="false" outlineLevel="0" collapsed="false">
      <c r="B582" s="27" t="n">
        <v>0.926438571361185</v>
      </c>
      <c r="C582" s="0" t="s">
        <v>103</v>
      </c>
      <c r="D582" s="0" t="n">
        <v>259949</v>
      </c>
      <c r="E582" s="0" t="n">
        <v>19</v>
      </c>
      <c r="F582" s="0" t="n">
        <v>216</v>
      </c>
      <c r="G582" s="0" t="n">
        <v>22891</v>
      </c>
      <c r="H582" s="20" t="n">
        <f aca="false">(G582+D582)/(SUM(D582:G582))</f>
        <v>0.999169831316789</v>
      </c>
      <c r="I582" s="20" t="n">
        <f aca="false">G582/(G582+E582)</f>
        <v>0.999170667830642</v>
      </c>
      <c r="J582" s="20" t="n">
        <f aca="false">G582/(G582+F582)</f>
        <v>0.990652183321072</v>
      </c>
      <c r="K582" s="21" t="n">
        <f aca="false">(2*J582*I582)/(J582+I582)</f>
        <v>0.994893191646565</v>
      </c>
      <c r="L582" s="20" t="n">
        <f aca="false">D582/(E582+D582)</f>
        <v>0.999926914081733</v>
      </c>
      <c r="M582" s="23" t="n">
        <f aca="false">((1-L581)-(1-L582))*(J581+J582)/2</f>
        <v>3.81191823725847E-006</v>
      </c>
      <c r="P582" s="0" t="n">
        <f aca="false">SUM(D582:G582)</f>
        <v>283075</v>
      </c>
      <c r="Q582" s="0" t="n">
        <f aca="false">IF(P582=P583,0,1)</f>
        <v>0</v>
      </c>
      <c r="R582" s="0" t="str">
        <f aca="false">IF(C582=C581,"",C582)</f>
        <v/>
      </c>
    </row>
    <row r="583" customFormat="false" ht="15" hidden="false" customHeight="false" outlineLevel="0" collapsed="false">
      <c r="B583" s="27" t="n">
        <v>0.93</v>
      </c>
      <c r="C583" s="0" t="s">
        <v>103</v>
      </c>
      <c r="D583" s="0" t="n">
        <v>259949</v>
      </c>
      <c r="E583" s="0" t="n">
        <v>19</v>
      </c>
      <c r="F583" s="0" t="n">
        <v>218</v>
      </c>
      <c r="G583" s="0" t="n">
        <v>22889</v>
      </c>
      <c r="H583" s="20" t="n">
        <f aca="false">(G583+D583)/(SUM(D583:G583))</f>
        <v>0.9991627660514</v>
      </c>
      <c r="I583" s="20" t="n">
        <f aca="false">G583/(G583+E583)</f>
        <v>0.999170595425179</v>
      </c>
      <c r="J583" s="20" t="n">
        <f aca="false">G583/(G583+F583)</f>
        <v>0.990565629462933</v>
      </c>
      <c r="K583" s="21" t="n">
        <f aca="false">(2*J583*I583)/(J583+I583)</f>
        <v>0.994849505596001</v>
      </c>
      <c r="L583" s="20" t="n">
        <f aca="false">D583/(E583+D583)</f>
        <v>0.999926914081733</v>
      </c>
      <c r="M583" s="23" t="n">
        <f aca="false">((1-L582)-(1-L583))*(J582+J583)/2</f>
        <v>0</v>
      </c>
      <c r="P583" s="0" t="n">
        <f aca="false">SUM(D583:G583)</f>
        <v>283075</v>
      </c>
      <c r="Q583" s="0" t="n">
        <f aca="false">IF(P583=P584,0,1)</f>
        <v>0</v>
      </c>
      <c r="R583" s="0" t="str">
        <f aca="false">IF(C583=C582,"",C583)</f>
        <v/>
      </c>
    </row>
    <row r="584" customFormat="false" ht="15" hidden="false" customHeight="false" outlineLevel="0" collapsed="false">
      <c r="B584" s="27" t="n">
        <v>0.932</v>
      </c>
      <c r="C584" s="0" t="s">
        <v>103</v>
      </c>
      <c r="D584" s="0" t="n">
        <v>259949</v>
      </c>
      <c r="E584" s="0" t="n">
        <v>19</v>
      </c>
      <c r="F584" s="0" t="n">
        <v>233</v>
      </c>
      <c r="G584" s="0" t="n">
        <v>22874</v>
      </c>
      <c r="H584" s="20" t="n">
        <f aca="false">(G584+D584)/(SUM(D584:G584))</f>
        <v>0.999109776560982</v>
      </c>
      <c r="I584" s="20" t="n">
        <f aca="false">G584/(G584+E584)</f>
        <v>0.999170051980955</v>
      </c>
      <c r="J584" s="20" t="n">
        <f aca="false">G584/(G584+F584)</f>
        <v>0.989916475526897</v>
      </c>
      <c r="K584" s="21" t="n">
        <f aca="false">(2*J584*I584)/(J584+I584)</f>
        <v>0.994521739130435</v>
      </c>
      <c r="L584" s="20" t="n">
        <f aca="false">D584/(E584+D584)</f>
        <v>0.999926914081733</v>
      </c>
      <c r="M584" s="23" t="n">
        <f aca="false">((1-L583)-(1-L584))*(J583+J584)/2</f>
        <v>0</v>
      </c>
      <c r="P584" s="0" t="n">
        <f aca="false">SUM(D584:G584)</f>
        <v>283075</v>
      </c>
      <c r="Q584" s="0" t="n">
        <f aca="false">IF(P584=P585,0,1)</f>
        <v>0</v>
      </c>
      <c r="R584" s="0" t="str">
        <f aca="false">IF(C584=C583,"",C584)</f>
        <v/>
      </c>
    </row>
    <row r="585" customFormat="false" ht="15" hidden="false" customHeight="false" outlineLevel="0" collapsed="false">
      <c r="B585" s="27" t="n">
        <v>0.94</v>
      </c>
      <c r="C585" s="0" t="s">
        <v>103</v>
      </c>
      <c r="D585" s="0" t="n">
        <v>259949</v>
      </c>
      <c r="E585" s="0" t="n">
        <v>19</v>
      </c>
      <c r="F585" s="0" t="n">
        <v>234</v>
      </c>
      <c r="G585" s="0" t="n">
        <v>22873</v>
      </c>
      <c r="H585" s="20" t="n">
        <f aca="false">(G585+D585)/(SUM(D585:G585))</f>
        <v>0.999106243928288</v>
      </c>
      <c r="I585" s="20" t="n">
        <f aca="false">G585/(G585+E585)</f>
        <v>0.999170015726018</v>
      </c>
      <c r="J585" s="20" t="n">
        <f aca="false">G585/(G585+F585)</f>
        <v>0.989873198597828</v>
      </c>
      <c r="K585" s="21" t="n">
        <f aca="false">(2*J585*I585)/(J585+I585)</f>
        <v>0.994499880432183</v>
      </c>
      <c r="L585" s="20" t="n">
        <f aca="false">D585/(E585+D585)</f>
        <v>0.999926914081733</v>
      </c>
      <c r="M585" s="23" t="n">
        <f aca="false">((1-L584)-(1-L585))*(J584+J585)/2</f>
        <v>0</v>
      </c>
      <c r="P585" s="0" t="n">
        <f aca="false">SUM(D585:G585)</f>
        <v>283075</v>
      </c>
      <c r="Q585" s="0" t="n">
        <f aca="false">IF(P585=P586,0,1)</f>
        <v>0</v>
      </c>
      <c r="R585" s="0" t="str">
        <f aca="false">IF(C585=C584,"",C585)</f>
        <v/>
      </c>
    </row>
    <row r="586" customFormat="false" ht="15" hidden="false" customHeight="false" outlineLevel="0" collapsed="false">
      <c r="B586" s="27" t="n">
        <v>0.948</v>
      </c>
      <c r="C586" s="0" t="s">
        <v>103</v>
      </c>
      <c r="D586" s="0" t="n">
        <v>259952</v>
      </c>
      <c r="E586" s="0" t="n">
        <v>16</v>
      </c>
      <c r="F586" s="0" t="n">
        <v>256</v>
      </c>
      <c r="G586" s="0" t="n">
        <v>22851</v>
      </c>
      <c r="H586" s="20" t="n">
        <f aca="false">(G586+D586)/(SUM(D586:G586))</f>
        <v>0.999039123907092</v>
      </c>
      <c r="I586" s="20" t="n">
        <f aca="false">G586/(G586+E586)</f>
        <v>0.999300301744873</v>
      </c>
      <c r="J586" s="20" t="n">
        <f aca="false">G586/(G586+F586)</f>
        <v>0.988921106158307</v>
      </c>
      <c r="K586" s="21" t="n">
        <f aca="false">(2*J586*I586)/(J586+I586)</f>
        <v>0.994083612476617</v>
      </c>
      <c r="L586" s="20" t="n">
        <f aca="false">D586/(E586+D586)</f>
        <v>0.999938453963565</v>
      </c>
      <c r="M586" s="23" t="n">
        <f aca="false">((1-L585)-(1-L586))*(J585+J586)/2</f>
        <v>1.1417526222922E-005</v>
      </c>
      <c r="P586" s="0" t="n">
        <f aca="false">SUM(D586:G586)</f>
        <v>283075</v>
      </c>
      <c r="Q586" s="0" t="n">
        <f aca="false">IF(P586=P587,0,1)</f>
        <v>0</v>
      </c>
      <c r="R586" s="0" t="str">
        <f aca="false">IF(C586=C585,"",C586)</f>
        <v/>
      </c>
    </row>
    <row r="587" customFormat="false" ht="15" hidden="false" customHeight="false" outlineLevel="0" collapsed="false">
      <c r="B587" s="27" t="n">
        <v>0.95</v>
      </c>
      <c r="C587" s="0" t="s">
        <v>103</v>
      </c>
      <c r="D587" s="0" t="n">
        <v>259952</v>
      </c>
      <c r="E587" s="0" t="n">
        <v>16</v>
      </c>
      <c r="F587" s="0" t="n">
        <v>258</v>
      </c>
      <c r="G587" s="0" t="n">
        <v>22849</v>
      </c>
      <c r="H587" s="20" t="n">
        <f aca="false">(G587+D587)/(SUM(D587:G587))</f>
        <v>0.999032058641703</v>
      </c>
      <c r="I587" s="20" t="n">
        <f aca="false">G587/(G587+E587)</f>
        <v>0.999300240542314</v>
      </c>
      <c r="J587" s="20" t="n">
        <f aca="false">G587/(G587+F587)</f>
        <v>0.988834552300169</v>
      </c>
      <c r="K587" s="21" t="n">
        <f aca="false">(2*J587*I587)/(J587+I587)</f>
        <v>0.994039850343688</v>
      </c>
      <c r="L587" s="20" t="n">
        <f aca="false">D587/(E587+D587)</f>
        <v>0.999938453963565</v>
      </c>
      <c r="M587" s="23" t="n">
        <f aca="false">((1-L586)-(1-L587))*(J586+J587)/2</f>
        <v>0</v>
      </c>
      <c r="P587" s="0" t="n">
        <f aca="false">SUM(D587:G587)</f>
        <v>283075</v>
      </c>
      <c r="Q587" s="0" t="n">
        <f aca="false">IF(P587=P588,0,1)</f>
        <v>0</v>
      </c>
      <c r="R587" s="0" t="str">
        <f aca="false">IF(C587=C586,"",C587)</f>
        <v/>
      </c>
    </row>
    <row r="588" customFormat="false" ht="15" hidden="false" customHeight="false" outlineLevel="0" collapsed="false">
      <c r="B588" s="27" t="n">
        <v>0.956026394834106</v>
      </c>
      <c r="C588" s="0" t="s">
        <v>103</v>
      </c>
      <c r="D588" s="0" t="n">
        <v>259954</v>
      </c>
      <c r="E588" s="0" t="n">
        <v>14</v>
      </c>
      <c r="F588" s="0" t="n">
        <v>284</v>
      </c>
      <c r="G588" s="0" t="n">
        <v>22823</v>
      </c>
      <c r="H588" s="20" t="n">
        <f aca="false">(G588+D588)/(SUM(D588:G588))</f>
        <v>0.998947275457034</v>
      </c>
      <c r="I588" s="20" t="n">
        <f aca="false">G588/(G588+E588)</f>
        <v>0.999386959758287</v>
      </c>
      <c r="J588" s="20" t="n">
        <f aca="false">G588/(G588+F588)</f>
        <v>0.987709352144372</v>
      </c>
      <c r="K588" s="21" t="n">
        <f aca="false">(2*J588*I588)/(J588+I588)</f>
        <v>0.99351384293923</v>
      </c>
      <c r="L588" s="20" t="n">
        <f aca="false">D588/(E588+D588)</f>
        <v>0.999946147218119</v>
      </c>
      <c r="M588" s="23" t="n">
        <f aca="false">((1-L587)-(1-L588))*(J587+J588)/2</f>
        <v>7.60302769742805E-006</v>
      </c>
      <c r="P588" s="0" t="n">
        <f aca="false">SUM(D588:G588)</f>
        <v>283075</v>
      </c>
      <c r="Q588" s="0" t="n">
        <f aca="false">IF(P588=P589,0,1)</f>
        <v>0</v>
      </c>
      <c r="R588" s="0" t="str">
        <f aca="false">IF(C588=C587,"",C588)</f>
        <v/>
      </c>
    </row>
    <row r="589" customFormat="false" ht="15" hidden="false" customHeight="false" outlineLevel="0" collapsed="false">
      <c r="B589" s="27" t="n">
        <v>0.96</v>
      </c>
      <c r="C589" s="0" t="s">
        <v>103</v>
      </c>
      <c r="D589" s="0" t="n">
        <v>259954</v>
      </c>
      <c r="E589" s="0" t="n">
        <v>14</v>
      </c>
      <c r="F589" s="0" t="n">
        <v>288</v>
      </c>
      <c r="G589" s="0" t="n">
        <v>22819</v>
      </c>
      <c r="H589" s="20" t="n">
        <f aca="false">(G589+D589)/(SUM(D589:G589))</f>
        <v>0.998933144926256</v>
      </c>
      <c r="I589" s="20" t="n">
        <f aca="false">G589/(G589+E589)</f>
        <v>0.999386852362808</v>
      </c>
      <c r="J589" s="20" t="n">
        <f aca="false">G589/(G589+F589)</f>
        <v>0.987536244428095</v>
      </c>
      <c r="K589" s="21" t="n">
        <f aca="false">(2*J589*I589)/(J589+I589)</f>
        <v>0.993426208097519</v>
      </c>
      <c r="L589" s="20" t="n">
        <f aca="false">D589/(E589+D589)</f>
        <v>0.999946147218119</v>
      </c>
      <c r="M589" s="23" t="n">
        <f aca="false">((1-L588)-(1-L589))*(J588+J589)/2</f>
        <v>0</v>
      </c>
      <c r="P589" s="0" t="n">
        <f aca="false">SUM(D589:G589)</f>
        <v>283075</v>
      </c>
      <c r="Q589" s="0" t="n">
        <f aca="false">IF(P589=P590,0,1)</f>
        <v>0</v>
      </c>
      <c r="R589" s="0" t="str">
        <f aca="false">IF(C589=C588,"",C589)</f>
        <v/>
      </c>
    </row>
    <row r="590" customFormat="false" ht="15" hidden="false" customHeight="false" outlineLevel="0" collapsed="false">
      <c r="B590" s="27" t="n">
        <v>0.960223778599288</v>
      </c>
      <c r="C590" s="0" t="s">
        <v>103</v>
      </c>
      <c r="D590" s="0" t="n">
        <v>259955</v>
      </c>
      <c r="E590" s="0" t="n">
        <v>13</v>
      </c>
      <c r="F590" s="0" t="n">
        <v>313</v>
      </c>
      <c r="G590" s="0" t="n">
        <v>22794</v>
      </c>
      <c r="H590" s="20" t="n">
        <f aca="false">(G590+D590)/(SUM(D590:G590))</f>
        <v>0.998848361741588</v>
      </c>
      <c r="I590" s="20" t="n">
        <f aca="false">G590/(G590+E590)</f>
        <v>0.999429999561538</v>
      </c>
      <c r="J590" s="20" t="n">
        <f aca="false">G590/(G590+F590)</f>
        <v>0.986454321201368</v>
      </c>
      <c r="K590" s="21" t="n">
        <f aca="false">(2*J590*I590)/(J590+I590)</f>
        <v>0.992899769133598</v>
      </c>
      <c r="L590" s="20" t="n">
        <f aca="false">D590/(E590+D590)</f>
        <v>0.999949993845396</v>
      </c>
      <c r="M590" s="23" t="n">
        <f aca="false">((1-L589)-(1-L590))*(J589+J590)/2</f>
        <v>3.7966029774018E-006</v>
      </c>
      <c r="P590" s="0" t="n">
        <f aca="false">SUM(D590:G590)</f>
        <v>283075</v>
      </c>
      <c r="Q590" s="0" t="n">
        <f aca="false">IF(P590=P591,0,1)</f>
        <v>0</v>
      </c>
      <c r="R590" s="0" t="str">
        <f aca="false">IF(C590=C589,"",C590)</f>
        <v/>
      </c>
    </row>
    <row r="591" customFormat="false" ht="15" hidden="false" customHeight="false" outlineLevel="0" collapsed="false">
      <c r="B591" s="27" t="n">
        <v>0.9625</v>
      </c>
      <c r="C591" s="0" t="s">
        <v>103</v>
      </c>
      <c r="D591" s="0" t="n">
        <v>259955</v>
      </c>
      <c r="E591" s="0" t="n">
        <v>13</v>
      </c>
      <c r="F591" s="0" t="n">
        <v>317</v>
      </c>
      <c r="G591" s="0" t="n">
        <v>22790</v>
      </c>
      <c r="H591" s="20" t="n">
        <f aca="false">(G591+D591)/(SUM(D591:G591))</f>
        <v>0.99883423121081</v>
      </c>
      <c r="I591" s="20" t="n">
        <f aca="false">G591/(G591+E591)</f>
        <v>0.999429899574617</v>
      </c>
      <c r="J591" s="20" t="n">
        <f aca="false">G591/(G591+F591)</f>
        <v>0.986281213485091</v>
      </c>
      <c r="K591" s="21" t="n">
        <f aca="false">(2*J591*I591)/(J591+I591)</f>
        <v>0.992812023524287</v>
      </c>
      <c r="L591" s="20" t="n">
        <f aca="false">D591/(E591+D591)</f>
        <v>0.999949993845396</v>
      </c>
      <c r="M591" s="23" t="n">
        <f aca="false">((1-L590)-(1-L591))*(J590+J591)/2</f>
        <v>0</v>
      </c>
      <c r="P591" s="0" t="n">
        <f aca="false">SUM(D591:G591)</f>
        <v>283075</v>
      </c>
      <c r="Q591" s="0" t="n">
        <f aca="false">IF(P591=P592,0,1)</f>
        <v>0</v>
      </c>
      <c r="R591" s="0" t="str">
        <f aca="false">IF(C591=C590,"",C591)</f>
        <v/>
      </c>
    </row>
    <row r="592" customFormat="false" ht="15" hidden="false" customHeight="false" outlineLevel="0" collapsed="false">
      <c r="B592" s="27" t="n">
        <v>0.969</v>
      </c>
      <c r="C592" s="0" t="s">
        <v>103</v>
      </c>
      <c r="D592" s="0" t="n">
        <v>259956</v>
      </c>
      <c r="E592" s="0" t="n">
        <v>12</v>
      </c>
      <c r="F592" s="0" t="n">
        <v>318</v>
      </c>
      <c r="G592" s="0" t="n">
        <v>22789</v>
      </c>
      <c r="H592" s="20" t="n">
        <f aca="false">(G592+D592)/(SUM(D592:G592))</f>
        <v>0.99883423121081</v>
      </c>
      <c r="I592" s="20" t="n">
        <f aca="false">G592/(G592+E592)</f>
        <v>0.99947370729354</v>
      </c>
      <c r="J592" s="20" t="n">
        <f aca="false">G592/(G592+F592)</f>
        <v>0.986237936556022</v>
      </c>
      <c r="K592" s="21" t="n">
        <f aca="false">(2*J592*I592)/(J592+I592)</f>
        <v>0.992811710377276</v>
      </c>
      <c r="L592" s="20" t="n">
        <f aca="false">D592/(E592+D592)</f>
        <v>0.999953840472674</v>
      </c>
      <c r="M592" s="23" t="n">
        <f aca="false">((1-L591)-(1-L592))*(J591+J592)/2</f>
        <v>3.79377298362314E-006</v>
      </c>
      <c r="P592" s="0" t="n">
        <f aca="false">SUM(D592:G592)</f>
        <v>283075</v>
      </c>
      <c r="Q592" s="0" t="n">
        <f aca="false">IF(P592=P593,0,1)</f>
        <v>0</v>
      </c>
      <c r="R592" s="0" t="str">
        <f aca="false">IF(C592=C591,"",C592)</f>
        <v/>
      </c>
    </row>
    <row r="593" customFormat="false" ht="15" hidden="false" customHeight="false" outlineLevel="0" collapsed="false">
      <c r="B593" s="27" t="n">
        <v>0.97</v>
      </c>
      <c r="C593" s="0" t="s">
        <v>103</v>
      </c>
      <c r="D593" s="0" t="n">
        <v>259956</v>
      </c>
      <c r="E593" s="0" t="n">
        <v>12</v>
      </c>
      <c r="F593" s="0" t="n">
        <v>319</v>
      </c>
      <c r="G593" s="0" t="n">
        <v>22788</v>
      </c>
      <c r="H593" s="20" t="n">
        <f aca="false">(G593+D593)/(SUM(D593:G593))</f>
        <v>0.998830698578115</v>
      </c>
      <c r="I593" s="20" t="n">
        <f aca="false">G593/(G593+E593)</f>
        <v>0.999473684210526</v>
      </c>
      <c r="J593" s="20" t="n">
        <f aca="false">G593/(G593+F593)</f>
        <v>0.986194659626953</v>
      </c>
      <c r="K593" s="21" t="n">
        <f aca="false">(2*J593*I593)/(J593+I593)</f>
        <v>0.992789770623217</v>
      </c>
      <c r="L593" s="20" t="n">
        <f aca="false">D593/(E593+D593)</f>
        <v>0.999953840472674</v>
      </c>
      <c r="M593" s="23" t="n">
        <f aca="false">((1-L592)-(1-L593))*(J592+J593)/2</f>
        <v>0</v>
      </c>
      <c r="P593" s="0" t="n">
        <f aca="false">SUM(D593:G593)</f>
        <v>283075</v>
      </c>
      <c r="Q593" s="0" t="n">
        <f aca="false">IF(P593=P594,0,1)</f>
        <v>0</v>
      </c>
      <c r="R593" s="0" t="str">
        <f aca="false">IF(C593=C592,"",C593)</f>
        <v/>
      </c>
    </row>
    <row r="594" customFormat="false" ht="15" hidden="false" customHeight="false" outlineLevel="0" collapsed="false">
      <c r="B594" s="27" t="n">
        <v>0.97397930866565</v>
      </c>
      <c r="C594" s="0" t="s">
        <v>103</v>
      </c>
      <c r="D594" s="0" t="n">
        <v>259956</v>
      </c>
      <c r="E594" s="0" t="n">
        <v>12</v>
      </c>
      <c r="F594" s="0" t="n">
        <v>349</v>
      </c>
      <c r="G594" s="0" t="n">
        <v>22758</v>
      </c>
      <c r="H594" s="20" t="n">
        <f aca="false">(G594+D594)/(SUM(D594:G594))</f>
        <v>0.99872471959728</v>
      </c>
      <c r="I594" s="20" t="n">
        <f aca="false">G594/(G594+E594)</f>
        <v>0.999472990777339</v>
      </c>
      <c r="J594" s="20" t="n">
        <f aca="false">G594/(G594+F594)</f>
        <v>0.984896351754879</v>
      </c>
      <c r="K594" s="21" t="n">
        <f aca="false">(2*J594*I594)/(J594+I594)</f>
        <v>0.992131133247597</v>
      </c>
      <c r="L594" s="20" t="n">
        <f aca="false">D594/(E594+D594)</f>
        <v>0.999953840472674</v>
      </c>
      <c r="M594" s="23" t="n">
        <f aca="false">((1-L593)-(1-L594))*(J593+J594)/2</f>
        <v>0</v>
      </c>
      <c r="P594" s="0" t="n">
        <f aca="false">SUM(D594:G594)</f>
        <v>283075</v>
      </c>
      <c r="Q594" s="0" t="n">
        <f aca="false">IF(P594=P595,0,1)</f>
        <v>0</v>
      </c>
      <c r="R594" s="0" t="str">
        <f aca="false">IF(C594=C593,"",C594)</f>
        <v/>
      </c>
    </row>
    <row r="595" customFormat="false" ht="15" hidden="false" customHeight="false" outlineLevel="0" collapsed="false">
      <c r="B595" s="27" t="n">
        <v>0.977142857142857</v>
      </c>
      <c r="C595" s="0" t="s">
        <v>103</v>
      </c>
      <c r="D595" s="0" t="n">
        <v>259956</v>
      </c>
      <c r="E595" s="0" t="n">
        <v>12</v>
      </c>
      <c r="F595" s="0" t="n">
        <v>359</v>
      </c>
      <c r="G595" s="0" t="n">
        <v>22748</v>
      </c>
      <c r="H595" s="20" t="n">
        <f aca="false">(G595+D595)/(SUM(D595:G595))</f>
        <v>0.998689393270335</v>
      </c>
      <c r="I595" s="20" t="n">
        <f aca="false">G595/(G595+E595)</f>
        <v>0.999472759226714</v>
      </c>
      <c r="J595" s="20" t="n">
        <f aca="false">G595/(G595+F595)</f>
        <v>0.984463582464188</v>
      </c>
      <c r="K595" s="21" t="n">
        <f aca="false">(2*J595*I595)/(J595+I595)</f>
        <v>0.991911395992762</v>
      </c>
      <c r="L595" s="20" t="n">
        <f aca="false">D595/(E595+D595)</f>
        <v>0.999953840472674</v>
      </c>
      <c r="M595" s="23" t="n">
        <f aca="false">((1-L594)-(1-L595))*(J594+J595)/2</f>
        <v>0</v>
      </c>
      <c r="P595" s="0" t="n">
        <f aca="false">SUM(D595:G595)</f>
        <v>283075</v>
      </c>
      <c r="Q595" s="0" t="n">
        <f aca="false">IF(P595=P596,0,1)</f>
        <v>0</v>
      </c>
      <c r="R595" s="0" t="str">
        <f aca="false">IF(C595=C594,"",C595)</f>
        <v/>
      </c>
    </row>
    <row r="596" customFormat="false" ht="15" hidden="false" customHeight="false" outlineLevel="0" collapsed="false">
      <c r="B596" s="27" t="n">
        <v>0.98</v>
      </c>
      <c r="C596" s="0" t="s">
        <v>103</v>
      </c>
      <c r="D596" s="0" t="n">
        <v>259956</v>
      </c>
      <c r="E596" s="0" t="n">
        <v>12</v>
      </c>
      <c r="F596" s="0" t="n">
        <v>360</v>
      </c>
      <c r="G596" s="0" t="n">
        <v>22747</v>
      </c>
      <c r="H596" s="20" t="n">
        <f aca="false">(G596+D596)/(SUM(D596:G596))</f>
        <v>0.99868586063764</v>
      </c>
      <c r="I596" s="20" t="n">
        <f aca="false">G596/(G596+E596)</f>
        <v>0.99947273606046</v>
      </c>
      <c r="J596" s="20" t="n">
        <f aca="false">G596/(G596+F596)</f>
        <v>0.984420305535119</v>
      </c>
      <c r="K596" s="21" t="n">
        <f aca="false">(2*J596*I596)/(J596+I596)</f>
        <v>0.99188941699734</v>
      </c>
      <c r="L596" s="20" t="n">
        <f aca="false">D596/(E596+D596)</f>
        <v>0.999953840472674</v>
      </c>
      <c r="M596" s="23" t="n">
        <f aca="false">((1-L595)-(1-L596))*(J595+J596)/2</f>
        <v>0</v>
      </c>
      <c r="P596" s="0" t="n">
        <f aca="false">SUM(D596:G596)</f>
        <v>283075</v>
      </c>
      <c r="Q596" s="0" t="n">
        <f aca="false">IF(P596=P597,0,1)</f>
        <v>0</v>
      </c>
      <c r="R596" s="0" t="str">
        <f aca="false">IF(C596=C595,"",C596)</f>
        <v/>
      </c>
    </row>
    <row r="597" customFormat="false" ht="15" hidden="false" customHeight="false" outlineLevel="0" collapsed="false">
      <c r="B597" s="27" t="n">
        <v>0.984491919619981</v>
      </c>
      <c r="C597" s="0" t="s">
        <v>103</v>
      </c>
      <c r="D597" s="0" t="n">
        <v>259957</v>
      </c>
      <c r="E597" s="0" t="n">
        <v>11</v>
      </c>
      <c r="F597" s="0" t="n">
        <v>422</v>
      </c>
      <c r="G597" s="0" t="n">
        <v>22685</v>
      </c>
      <c r="H597" s="20" t="n">
        <f aca="false">(G597+D597)/(SUM(D597:G597))</f>
        <v>0.998470370043275</v>
      </c>
      <c r="I597" s="20" t="n">
        <f aca="false">G597/(G597+E597)</f>
        <v>0.999515333098343</v>
      </c>
      <c r="J597" s="20" t="n">
        <f aca="false">G597/(G597+F597)</f>
        <v>0.981737135932834</v>
      </c>
      <c r="K597" s="21" t="n">
        <f aca="false">(2*J597*I597)/(J597+I597)</f>
        <v>0.990546470755191</v>
      </c>
      <c r="L597" s="20" t="n">
        <f aca="false">D597/(E597+D597)</f>
        <v>0.999957687099951</v>
      </c>
      <c r="M597" s="23" t="n">
        <f aca="false">((1-L596)-(1-L597))*(J596+J597)/2</f>
        <v>3.78153742286889E-006</v>
      </c>
      <c r="P597" s="0" t="n">
        <f aca="false">SUM(D597:G597)</f>
        <v>283075</v>
      </c>
      <c r="Q597" s="0" t="n">
        <f aca="false">IF(P597=P598,0,1)</f>
        <v>0</v>
      </c>
      <c r="R597" s="0" t="str">
        <f aca="false">IF(C597=C596,"",C597)</f>
        <v/>
      </c>
    </row>
    <row r="598" customFormat="false" ht="15" hidden="false" customHeight="false" outlineLevel="0" collapsed="false">
      <c r="B598" s="27" t="n">
        <v>0.985108062284248</v>
      </c>
      <c r="C598" s="0" t="s">
        <v>103</v>
      </c>
      <c r="D598" s="0" t="n">
        <v>259957</v>
      </c>
      <c r="E598" s="0" t="n">
        <v>11</v>
      </c>
      <c r="F598" s="0" t="n">
        <v>453</v>
      </c>
      <c r="G598" s="0" t="n">
        <v>22654</v>
      </c>
      <c r="H598" s="20" t="n">
        <f aca="false">(G598+D598)/(SUM(D598:G598))</f>
        <v>0.998360858429745</v>
      </c>
      <c r="I598" s="20" t="n">
        <f aca="false">G598/(G598+E598)</f>
        <v>0.999514670196338</v>
      </c>
      <c r="J598" s="20" t="n">
        <f aca="false">G598/(G598+F598)</f>
        <v>0.980395551131692</v>
      </c>
      <c r="K598" s="21" t="n">
        <f aca="false">(2*J598*I598)/(J598+I598)</f>
        <v>0.989862798217251</v>
      </c>
      <c r="L598" s="20" t="n">
        <f aca="false">D598/(E598+D598)</f>
        <v>0.999957687099951</v>
      </c>
      <c r="M598" s="23" t="n">
        <f aca="false">((1-L597)-(1-L598))*(J597+J598)/2</f>
        <v>0</v>
      </c>
      <c r="P598" s="0" t="n">
        <f aca="false">SUM(D598:G598)</f>
        <v>283075</v>
      </c>
      <c r="Q598" s="0" t="n">
        <f aca="false">IF(P598=P599,0,1)</f>
        <v>0</v>
      </c>
      <c r="R598" s="0" t="str">
        <f aca="false">IF(C598=C597,"",C598)</f>
        <v/>
      </c>
    </row>
    <row r="599" customFormat="false" ht="15" hidden="false" customHeight="false" outlineLevel="0" collapsed="false">
      <c r="B599" s="27" t="n">
        <v>0.985226800976801</v>
      </c>
      <c r="C599" s="0" t="s">
        <v>103</v>
      </c>
      <c r="D599" s="0" t="n">
        <v>259957</v>
      </c>
      <c r="E599" s="0" t="n">
        <v>11</v>
      </c>
      <c r="F599" s="0" t="n">
        <v>467</v>
      </c>
      <c r="G599" s="0" t="n">
        <v>22640</v>
      </c>
      <c r="H599" s="20" t="n">
        <f aca="false">(G599+D599)/(SUM(D599:G599))</f>
        <v>0.998311401572022</v>
      </c>
      <c r="I599" s="20" t="n">
        <f aca="false">G599/(G599+E599)</f>
        <v>0.99951437022648</v>
      </c>
      <c r="J599" s="20" t="n">
        <f aca="false">G599/(G599+F599)</f>
        <v>0.979789674124724</v>
      </c>
      <c r="K599" s="21" t="n">
        <f aca="false">(2*J599*I599)/(J599+I599)</f>
        <v>0.989553739236855</v>
      </c>
      <c r="L599" s="20" t="n">
        <f aca="false">D599/(E599+D599)</f>
        <v>0.999957687099951</v>
      </c>
      <c r="M599" s="23" t="n">
        <f aca="false">((1-L598)-(1-L599))*(J598+J599)/2</f>
        <v>0</v>
      </c>
      <c r="P599" s="0" t="n">
        <f aca="false">SUM(D599:G599)</f>
        <v>283075</v>
      </c>
      <c r="Q599" s="0" t="n">
        <f aca="false">IF(P599=P600,0,1)</f>
        <v>0</v>
      </c>
      <c r="R599" s="0" t="str">
        <f aca="false">IF(C599=C598,"",C599)</f>
        <v/>
      </c>
    </row>
    <row r="600" customFormat="false" ht="15" hidden="false" customHeight="false" outlineLevel="0" collapsed="false">
      <c r="B600" s="27" t="n">
        <v>0.99</v>
      </c>
      <c r="C600" s="0" t="s">
        <v>103</v>
      </c>
      <c r="D600" s="0" t="n">
        <v>259957</v>
      </c>
      <c r="E600" s="0" t="n">
        <v>11</v>
      </c>
      <c r="F600" s="0" t="n">
        <v>468</v>
      </c>
      <c r="G600" s="0" t="n">
        <v>22639</v>
      </c>
      <c r="H600" s="20" t="n">
        <f aca="false">(G600+D600)/(SUM(D600:G600))</f>
        <v>0.998307868939327</v>
      </c>
      <c r="I600" s="20" t="n">
        <f aca="false">G600/(G600+E600)</f>
        <v>0.999514348785872</v>
      </c>
      <c r="J600" s="20" t="n">
        <f aca="false">G600/(G600+F600)</f>
        <v>0.979746397195655</v>
      </c>
      <c r="K600" s="21" t="n">
        <f aca="false">(2*J600*I600)/(J600+I600)</f>
        <v>0.98953165635859</v>
      </c>
      <c r="L600" s="20" t="n">
        <f aca="false">D600/(E600+D600)</f>
        <v>0.999957687099951</v>
      </c>
      <c r="M600" s="23" t="n">
        <f aca="false">((1-L599)-(1-L600))*(J599+J600)/2</f>
        <v>0</v>
      </c>
      <c r="P600" s="0" t="n">
        <f aca="false">SUM(D600:G600)</f>
        <v>283075</v>
      </c>
      <c r="Q600" s="0" t="n">
        <f aca="false">IF(P600=P601,0,1)</f>
        <v>0</v>
      </c>
      <c r="R600" s="0" t="str">
        <f aca="false">IF(C600=C599,"",C600)</f>
        <v/>
      </c>
    </row>
    <row r="601" customFormat="false" ht="15" hidden="false" customHeight="false" outlineLevel="0" collapsed="false">
      <c r="B601" s="27" t="n">
        <v>0.99875</v>
      </c>
      <c r="C601" s="0" t="s">
        <v>103</v>
      </c>
      <c r="D601" s="0" t="n">
        <v>259958</v>
      </c>
      <c r="E601" s="0" t="n">
        <v>10</v>
      </c>
      <c r="F601" s="0" t="n">
        <v>631</v>
      </c>
      <c r="G601" s="0" t="n">
        <v>22476</v>
      </c>
      <c r="H601" s="20" t="n">
        <f aca="false">(G601+D601)/(SUM(D601:G601))</f>
        <v>0.997735582442816</v>
      </c>
      <c r="I601" s="20" t="n">
        <f aca="false">G601/(G601+E601)</f>
        <v>0.999555278840167</v>
      </c>
      <c r="J601" s="20" t="n">
        <f aca="false">G601/(G601+F601)</f>
        <v>0.97269225775739</v>
      </c>
      <c r="K601" s="21" t="n">
        <f aca="false">(2*J601*I601)/(J601+I601)</f>
        <v>0.985940824249337</v>
      </c>
      <c r="L601" s="20" t="n">
        <f aca="false">D601/(E601+D601)</f>
        <v>0.999961533727228</v>
      </c>
      <c r="M601" s="23" t="n">
        <f aca="false">((1-L600)-(1-L601))*(J600+J601)/2</f>
        <v>3.75515189355093E-006</v>
      </c>
      <c r="P601" s="0" t="n">
        <f aca="false">SUM(D601:G601)</f>
        <v>283075</v>
      </c>
      <c r="Q601" s="0" t="n">
        <f aca="false">IF(P601=P602,0,1)</f>
        <v>0</v>
      </c>
      <c r="R601" s="0" t="str">
        <f aca="false">IF(C601=C600,"",C601)</f>
        <v/>
      </c>
    </row>
    <row r="602" customFormat="false" ht="15" hidden="false" customHeight="false" outlineLevel="0" collapsed="false">
      <c r="B602" s="27" t="n">
        <v>0.999230908126067</v>
      </c>
      <c r="C602" s="0" t="s">
        <v>103</v>
      </c>
      <c r="D602" s="0" t="n">
        <v>259958</v>
      </c>
      <c r="E602" s="0" t="n">
        <v>10</v>
      </c>
      <c r="F602" s="0" t="n">
        <v>632</v>
      </c>
      <c r="G602" s="0" t="n">
        <v>22475</v>
      </c>
      <c r="H602" s="20" t="n">
        <f aca="false">(G602+D602)/(SUM(D602:G602))</f>
        <v>0.997732049810121</v>
      </c>
      <c r="I602" s="20" t="n">
        <f aca="false">G602/(G602+E602)</f>
        <v>0.999555259061597</v>
      </c>
      <c r="J602" s="20" t="n">
        <f aca="false">G602/(G602+F602)</f>
        <v>0.97264898082832</v>
      </c>
      <c r="K602" s="21" t="n">
        <f aca="false">(2*J602*I602)/(J602+I602)</f>
        <v>0.985918582207405</v>
      </c>
      <c r="L602" s="20" t="n">
        <f aca="false">D602/(E602+D602)</f>
        <v>0.999961533727228</v>
      </c>
      <c r="M602" s="23" t="n">
        <f aca="false">((1-L601)-(1-L602))*(J601+J602)/2</f>
        <v>0</v>
      </c>
      <c r="P602" s="0" t="n">
        <f aca="false">SUM(D602:G602)</f>
        <v>283075</v>
      </c>
      <c r="Q602" s="0" t="n">
        <f aca="false">IF(P602=P603,0,1)</f>
        <v>0</v>
      </c>
      <c r="R602" s="0" t="str">
        <f aca="false">IF(C602=C601,"",C602)</f>
        <v/>
      </c>
    </row>
    <row r="603" customFormat="false" ht="15" hidden="false" customHeight="false" outlineLevel="0" collapsed="false">
      <c r="B603" s="27" t="n">
        <v>1</v>
      </c>
      <c r="C603" s="0" t="s">
        <v>103</v>
      </c>
      <c r="D603" s="0" t="n">
        <v>259959</v>
      </c>
      <c r="E603" s="0" t="n">
        <v>9</v>
      </c>
      <c r="F603" s="0" t="n">
        <v>961</v>
      </c>
      <c r="G603" s="0" t="n">
        <v>22146</v>
      </c>
      <c r="H603" s="20" t="n">
        <f aca="false">(G603+D603)/(SUM(D603:G603))</f>
        <v>0.99657334628632</v>
      </c>
      <c r="I603" s="20" t="n">
        <f aca="false">G603/(G603+E603)</f>
        <v>0.999593771157752</v>
      </c>
      <c r="J603" s="20" t="n">
        <f aca="false">G603/(G603+F603)</f>
        <v>0.958410871164582</v>
      </c>
      <c r="K603" s="21" t="n">
        <f aca="false">(2*J603*I603)/(J603+I603)</f>
        <v>0.978569219212585</v>
      </c>
      <c r="L603" s="20" t="n">
        <f aca="false">D603/(E603+D603)</f>
        <v>0.999965380354505</v>
      </c>
      <c r="M603" s="23" t="n">
        <f aca="false">((1-L602)-(1-L603))*(J602+J603)/2</f>
        <v>3.7140337503485E-006</v>
      </c>
      <c r="P603" s="0" t="n">
        <f aca="false">SUM(D603:G603)</f>
        <v>283075</v>
      </c>
      <c r="Q603" s="0" t="n">
        <f aca="false">IF(P603=P604,0,1)</f>
        <v>0</v>
      </c>
      <c r="R603" s="0" t="str">
        <f aca="false">IF(C603=C602,"",C603)</f>
        <v/>
      </c>
    </row>
    <row r="604" customFormat="false" ht="15" hidden="false" customHeight="false" outlineLevel="0" collapsed="false">
      <c r="B604" s="27" t="s">
        <v>99</v>
      </c>
      <c r="C604" s="0" t="s">
        <v>103</v>
      </c>
      <c r="D604" s="0" t="n">
        <v>259968</v>
      </c>
      <c r="E604" s="0" t="n">
        <v>0</v>
      </c>
      <c r="F604" s="0" t="n">
        <v>23107</v>
      </c>
      <c r="G604" s="0" t="n">
        <v>0</v>
      </c>
      <c r="H604" s="20" t="n">
        <f aca="false">(G604+D604)/(SUM(D604:G604))</f>
        <v>0.918371456327828</v>
      </c>
      <c r="I604" s="20" t="e">
        <f aca="false">G604/(G604+E604)</f>
        <v>#DIV/0!</v>
      </c>
      <c r="J604" s="20" t="n">
        <f aca="false">G604/(G604+F604)</f>
        <v>0</v>
      </c>
      <c r="K604" s="21" t="e">
        <f aca="false">(2*J604*I604)/(J604+I604)</f>
        <v>#DIV/0!</v>
      </c>
      <c r="L604" s="20" t="n">
        <f aca="false">D604/(E604+D604)</f>
        <v>1</v>
      </c>
      <c r="M604" s="23" t="n">
        <f aca="false">((1-L603)-(1-L604))*(J603+J604)/2</f>
        <v>1.65899222990316E-005</v>
      </c>
      <c r="P604" s="0" t="n">
        <f aca="false">SUM(D604:G604)</f>
        <v>283075</v>
      </c>
      <c r="Q604" s="0" t="n">
        <f aca="false">IF(P604=P605,0,1)</f>
        <v>0</v>
      </c>
      <c r="R604" s="0" t="str">
        <f aca="false">IF(C604=C603,"",C604)</f>
        <v/>
      </c>
    </row>
    <row r="605" customFormat="false" ht="15" hidden="false" customHeight="false" outlineLevel="0" collapsed="false">
      <c r="B605" s="27" t="n">
        <v>0</v>
      </c>
      <c r="C605" s="0" t="s">
        <v>104</v>
      </c>
      <c r="D605" s="0" t="n">
        <v>0</v>
      </c>
      <c r="E605" s="0" t="n">
        <v>282525</v>
      </c>
      <c r="F605" s="0" t="n">
        <v>0</v>
      </c>
      <c r="G605" s="0" t="n">
        <v>550</v>
      </c>
      <c r="H605" s="20" t="n">
        <f aca="false">(G605+D605)/(SUM(D605:G605))</f>
        <v>0.00194294798198357</v>
      </c>
      <c r="I605" s="20" t="n">
        <f aca="false">G605/(G605+E605)</f>
        <v>0.00194294798198357</v>
      </c>
      <c r="J605" s="20" t="n">
        <f aca="false">G605/(G605+F605)</f>
        <v>1</v>
      </c>
      <c r="K605" s="21" t="n">
        <f aca="false">(2*J605*I605)/(J605+I605)</f>
        <v>0.00387836051123843</v>
      </c>
      <c r="L605" s="20" t="n">
        <f aca="false">D605/(E605+D605)</f>
        <v>0</v>
      </c>
      <c r="M605" s="28" t="n">
        <f aca="false">SUM(M606:M649)</f>
        <v>0.998174668372067</v>
      </c>
      <c r="P605" s="0" t="n">
        <f aca="false">SUM(D605:G605)</f>
        <v>283075</v>
      </c>
      <c r="Q605" s="0" t="n">
        <f aca="false">IF(P605=P606,0,1)</f>
        <v>0</v>
      </c>
      <c r="R605" s="0" t="str">
        <f aca="false">IF(C605=C604,"",C605)</f>
        <v>DoS Slowhttptest</v>
      </c>
    </row>
    <row r="606" customFormat="false" ht="15" hidden="false" customHeight="false" outlineLevel="0" collapsed="false">
      <c r="B606" s="27" t="n">
        <v>0.01</v>
      </c>
      <c r="C606" s="0" t="s">
        <v>104</v>
      </c>
      <c r="D606" s="0" t="n">
        <v>282175</v>
      </c>
      <c r="E606" s="0" t="n">
        <v>350</v>
      </c>
      <c r="F606" s="0" t="n">
        <v>2</v>
      </c>
      <c r="G606" s="0" t="n">
        <v>548</v>
      </c>
      <c r="H606" s="20" t="n">
        <f aca="false">(G606+D606)/(SUM(D606:G606))</f>
        <v>0.998756513291531</v>
      </c>
      <c r="I606" s="20" t="n">
        <f aca="false">G606/(G606+E606)</f>
        <v>0.610244988864143</v>
      </c>
      <c r="J606" s="20" t="n">
        <f aca="false">G606/(G606+F606)</f>
        <v>0.996363636363636</v>
      </c>
      <c r="K606" s="21" t="n">
        <f aca="false">(2*J606*I606)/(J606+I606)</f>
        <v>0.756906077348066</v>
      </c>
      <c r="L606" s="20" t="n">
        <f aca="false">D606/(E606+D606)</f>
        <v>0.998761171577737</v>
      </c>
      <c r="M606" s="23" t="n">
        <f aca="false">((1-L605)-(1-L606))*(J605+J606)/2</f>
        <v>0.996945242174868</v>
      </c>
      <c r="P606" s="0" t="n">
        <f aca="false">SUM(D606:G606)</f>
        <v>283075</v>
      </c>
      <c r="Q606" s="0" t="n">
        <f aca="false">IF(P606=P607,0,1)</f>
        <v>0</v>
      </c>
      <c r="R606" s="0" t="str">
        <f aca="false">IF(C606=C605,"",C606)</f>
        <v/>
      </c>
    </row>
    <row r="607" customFormat="false" ht="15" hidden="false" customHeight="false" outlineLevel="0" collapsed="false">
      <c r="B607" s="27" t="n">
        <v>0.02</v>
      </c>
      <c r="C607" s="0" t="s">
        <v>104</v>
      </c>
      <c r="D607" s="0" t="n">
        <v>282376</v>
      </c>
      <c r="E607" s="0" t="n">
        <v>149</v>
      </c>
      <c r="F607" s="0" t="n">
        <v>2</v>
      </c>
      <c r="G607" s="0" t="n">
        <v>548</v>
      </c>
      <c r="H607" s="20" t="n">
        <f aca="false">(G607+D607)/(SUM(D607:G607))</f>
        <v>0.999466572463128</v>
      </c>
      <c r="I607" s="20" t="n">
        <f aca="false">G607/(G607+E607)</f>
        <v>0.78622668579627</v>
      </c>
      <c r="J607" s="20" t="n">
        <f aca="false">G607/(G607+F607)</f>
        <v>0.996363636363636</v>
      </c>
      <c r="K607" s="21" t="n">
        <f aca="false">(2*J607*I607)/(J607+I607)</f>
        <v>0.878909382518043</v>
      </c>
      <c r="L607" s="20" t="n">
        <f aca="false">D607/(E607+D607)</f>
        <v>0.999472613043094</v>
      </c>
      <c r="M607" s="23" t="n">
        <f aca="false">((1-L606)-(1-L607))*(J606+J607)/2</f>
        <v>0.00070885440548304</v>
      </c>
      <c r="P607" s="0" t="n">
        <f aca="false">SUM(D607:G607)</f>
        <v>283075</v>
      </c>
      <c r="Q607" s="0" t="n">
        <f aca="false">IF(P607=P608,0,1)</f>
        <v>0</v>
      </c>
      <c r="R607" s="0" t="str">
        <f aca="false">IF(C607=C606,"",C607)</f>
        <v/>
      </c>
    </row>
    <row r="608" customFormat="false" ht="15" hidden="false" customHeight="false" outlineLevel="0" collapsed="false">
      <c r="B608" s="27" t="n">
        <v>0.03</v>
      </c>
      <c r="C608" s="0" t="s">
        <v>104</v>
      </c>
      <c r="D608" s="0" t="n">
        <v>282410</v>
      </c>
      <c r="E608" s="0" t="n">
        <v>115</v>
      </c>
      <c r="F608" s="0" t="n">
        <v>2</v>
      </c>
      <c r="G608" s="0" t="n">
        <v>548</v>
      </c>
      <c r="H608" s="20" t="n">
        <f aca="false">(G608+D608)/(SUM(D608:G608))</f>
        <v>0.999586681974742</v>
      </c>
      <c r="I608" s="20" t="n">
        <f aca="false">G608/(G608+E608)</f>
        <v>0.826546003016591</v>
      </c>
      <c r="J608" s="20" t="n">
        <f aca="false">G608/(G608+F608)</f>
        <v>0.996363636363636</v>
      </c>
      <c r="K608" s="21" t="n">
        <f aca="false">(2*J608*I608)/(J608+I608)</f>
        <v>0.903544929925804</v>
      </c>
      <c r="L608" s="20" t="n">
        <f aca="false">D608/(E608+D608)</f>
        <v>0.999592956375542</v>
      </c>
      <c r="M608" s="23" t="n">
        <f aca="false">((1-L607)-(1-L608))*(J607+J608)/2</f>
        <v>0.000119905720330486</v>
      </c>
      <c r="P608" s="0" t="n">
        <f aca="false">SUM(D608:G608)</f>
        <v>283075</v>
      </c>
      <c r="Q608" s="0" t="n">
        <f aca="false">IF(P608=P609,0,1)</f>
        <v>0</v>
      </c>
      <c r="R608" s="0" t="str">
        <f aca="false">IF(C608=C607,"",C608)</f>
        <v/>
      </c>
    </row>
    <row r="609" customFormat="false" ht="15" hidden="false" customHeight="false" outlineLevel="0" collapsed="false">
      <c r="B609" s="27" t="n">
        <v>0.04</v>
      </c>
      <c r="C609" s="0" t="s">
        <v>104</v>
      </c>
      <c r="D609" s="0" t="n">
        <v>282436</v>
      </c>
      <c r="E609" s="0" t="n">
        <v>89</v>
      </c>
      <c r="F609" s="0" t="n">
        <v>2</v>
      </c>
      <c r="G609" s="0" t="n">
        <v>548</v>
      </c>
      <c r="H609" s="20" t="n">
        <f aca="false">(G609+D609)/(SUM(D609:G609))</f>
        <v>0.999678530424799</v>
      </c>
      <c r="I609" s="20" t="n">
        <f aca="false">G609/(G609+E609)</f>
        <v>0.860282574568289</v>
      </c>
      <c r="J609" s="20" t="n">
        <f aca="false">G609/(G609+F609)</f>
        <v>0.996363636363636</v>
      </c>
      <c r="K609" s="21" t="n">
        <f aca="false">(2*J609*I609)/(J609+I609)</f>
        <v>0.923336141533277</v>
      </c>
      <c r="L609" s="20" t="n">
        <f aca="false">D609/(E609+D609)</f>
        <v>0.999684983629767</v>
      </c>
      <c r="M609" s="23" t="n">
        <f aca="false">((1-L608)-(1-L609))*(J608+J609)/2</f>
        <v>9.16926096644827E-005</v>
      </c>
      <c r="P609" s="0" t="n">
        <f aca="false">SUM(D609:G609)</f>
        <v>283075</v>
      </c>
      <c r="Q609" s="0" t="n">
        <f aca="false">IF(P609=P610,0,1)</f>
        <v>0</v>
      </c>
      <c r="R609" s="0" t="str">
        <f aca="false">IF(C609=C608,"",C609)</f>
        <v/>
      </c>
    </row>
    <row r="610" customFormat="false" ht="15" hidden="false" customHeight="false" outlineLevel="0" collapsed="false">
      <c r="B610" s="27" t="n">
        <v>0.05</v>
      </c>
      <c r="C610" s="0" t="s">
        <v>104</v>
      </c>
      <c r="D610" s="0" t="n">
        <v>282447</v>
      </c>
      <c r="E610" s="0" t="n">
        <v>78</v>
      </c>
      <c r="F610" s="0" t="n">
        <v>2</v>
      </c>
      <c r="G610" s="0" t="n">
        <v>548</v>
      </c>
      <c r="H610" s="20" t="n">
        <f aca="false">(G610+D610)/(SUM(D610:G610))</f>
        <v>0.999717389384439</v>
      </c>
      <c r="I610" s="20" t="n">
        <f aca="false">G610/(G610+E610)</f>
        <v>0.875399361022364</v>
      </c>
      <c r="J610" s="20" t="n">
        <f aca="false">G610/(G610+F610)</f>
        <v>0.996363636363636</v>
      </c>
      <c r="K610" s="21" t="n">
        <f aca="false">(2*J610*I610)/(J610+I610)</f>
        <v>0.931972789115646</v>
      </c>
      <c r="L610" s="20" t="n">
        <f aca="false">D610/(E610+D610)</f>
        <v>0.999723918237324</v>
      </c>
      <c r="M610" s="23" t="n">
        <f aca="false">((1-L609)-(1-L610))*(J609+J610)/2</f>
        <v>3.87930271656576E-005</v>
      </c>
      <c r="P610" s="0" t="n">
        <f aca="false">SUM(D610:G610)</f>
        <v>283075</v>
      </c>
      <c r="Q610" s="0" t="n">
        <f aca="false">IF(P610=P611,0,1)</f>
        <v>0</v>
      </c>
      <c r="R610" s="0" t="str">
        <f aca="false">IF(C610=C609,"",C610)</f>
        <v/>
      </c>
    </row>
    <row r="611" customFormat="false" ht="15" hidden="false" customHeight="false" outlineLevel="0" collapsed="false">
      <c r="B611" s="27" t="n">
        <v>0.06</v>
      </c>
      <c r="C611" s="0" t="s">
        <v>104</v>
      </c>
      <c r="D611" s="0" t="n">
        <v>282454</v>
      </c>
      <c r="E611" s="0" t="n">
        <v>71</v>
      </c>
      <c r="F611" s="0" t="n">
        <v>2</v>
      </c>
      <c r="G611" s="0" t="n">
        <v>548</v>
      </c>
      <c r="H611" s="20" t="n">
        <f aca="false">(G611+D611)/(SUM(D611:G611))</f>
        <v>0.9997421178133</v>
      </c>
      <c r="I611" s="20" t="n">
        <f aca="false">G611/(G611+E611)</f>
        <v>0.88529886914378</v>
      </c>
      <c r="J611" s="20" t="n">
        <f aca="false">G611/(G611+F611)</f>
        <v>0.996363636363636</v>
      </c>
      <c r="K611" s="21" t="n">
        <f aca="false">(2*J611*I611)/(J611+I611)</f>
        <v>0.937553464499572</v>
      </c>
      <c r="L611" s="20" t="n">
        <f aca="false">D611/(E611+D611)</f>
        <v>0.999748694805769</v>
      </c>
      <c r="M611" s="23" t="n">
        <f aca="false">((1-L610)-(1-L611))*(J610+J611)/2</f>
        <v>2.46864718328219E-005</v>
      </c>
      <c r="P611" s="0" t="n">
        <f aca="false">SUM(D611:G611)</f>
        <v>283075</v>
      </c>
      <c r="Q611" s="0" t="n">
        <f aca="false">IF(P611=P612,0,1)</f>
        <v>0</v>
      </c>
      <c r="R611" s="0" t="str">
        <f aca="false">IF(C611=C610,"",C611)</f>
        <v/>
      </c>
    </row>
    <row r="612" customFormat="false" ht="15" hidden="false" customHeight="false" outlineLevel="0" collapsed="false">
      <c r="B612" s="27" t="n">
        <v>0.07</v>
      </c>
      <c r="C612" s="0" t="s">
        <v>104</v>
      </c>
      <c r="D612" s="0" t="n">
        <v>282460</v>
      </c>
      <c r="E612" s="0" t="n">
        <v>65</v>
      </c>
      <c r="F612" s="0" t="n">
        <v>2</v>
      </c>
      <c r="G612" s="0" t="n">
        <v>548</v>
      </c>
      <c r="H612" s="20" t="n">
        <f aca="false">(G612+D612)/(SUM(D612:G612))</f>
        <v>0.999763313609468</v>
      </c>
      <c r="I612" s="20" t="n">
        <f aca="false">G612/(G612+E612)</f>
        <v>0.893964110929853</v>
      </c>
      <c r="J612" s="20" t="n">
        <f aca="false">G612/(G612+F612)</f>
        <v>0.996363636363636</v>
      </c>
      <c r="K612" s="21" t="n">
        <f aca="false">(2*J612*I612)/(J612+I612)</f>
        <v>0.942390369733448</v>
      </c>
      <c r="L612" s="20" t="n">
        <f aca="false">D612/(E612+D612)</f>
        <v>0.999769931864437</v>
      </c>
      <c r="M612" s="23" t="n">
        <f aca="false">((1-L611)-(1-L612))*(J611+J612)/2</f>
        <v>2.11598329994194E-005</v>
      </c>
      <c r="P612" s="0" t="n">
        <f aca="false">SUM(D612:G612)</f>
        <v>283075</v>
      </c>
      <c r="Q612" s="0" t="n">
        <f aca="false">IF(P612=P613,0,1)</f>
        <v>0</v>
      </c>
      <c r="R612" s="0" t="str">
        <f aca="false">IF(C612=C611,"",C612)</f>
        <v/>
      </c>
    </row>
    <row r="613" customFormat="false" ht="15" hidden="false" customHeight="false" outlineLevel="0" collapsed="false">
      <c r="B613" s="27" t="n">
        <v>0.08</v>
      </c>
      <c r="C613" s="0" t="s">
        <v>104</v>
      </c>
      <c r="D613" s="0" t="n">
        <v>282464</v>
      </c>
      <c r="E613" s="0" t="n">
        <v>61</v>
      </c>
      <c r="F613" s="0" t="n">
        <v>2</v>
      </c>
      <c r="G613" s="0" t="n">
        <v>548</v>
      </c>
      <c r="H613" s="20" t="n">
        <f aca="false">(G613+D613)/(SUM(D613:G613))</f>
        <v>0.999777444140246</v>
      </c>
      <c r="I613" s="20" t="n">
        <f aca="false">G613/(G613+E613)</f>
        <v>0.899835796387521</v>
      </c>
      <c r="J613" s="20" t="n">
        <f aca="false">G613/(G613+F613)</f>
        <v>0.996363636363636</v>
      </c>
      <c r="K613" s="21" t="n">
        <f aca="false">(2*J613*I613)/(J613+I613)</f>
        <v>0.945642795513374</v>
      </c>
      <c r="L613" s="20" t="n">
        <f aca="false">D613/(E613+D613)</f>
        <v>0.999784089903548</v>
      </c>
      <c r="M613" s="23" t="n">
        <f aca="false">((1-L612)-(1-L613))*(J612+J613)/2</f>
        <v>1.41065553330569E-005</v>
      </c>
      <c r="P613" s="0" t="n">
        <f aca="false">SUM(D613:G613)</f>
        <v>283075</v>
      </c>
      <c r="Q613" s="0" t="n">
        <f aca="false">IF(P613=P614,0,1)</f>
        <v>0</v>
      </c>
      <c r="R613" s="0" t="str">
        <f aca="false">IF(C613=C612,"",C613)</f>
        <v/>
      </c>
    </row>
    <row r="614" customFormat="false" ht="15" hidden="false" customHeight="false" outlineLevel="0" collapsed="false">
      <c r="B614" s="27" t="n">
        <v>0.09</v>
      </c>
      <c r="C614" s="0" t="s">
        <v>104</v>
      </c>
      <c r="D614" s="0" t="n">
        <v>282470</v>
      </c>
      <c r="E614" s="0" t="n">
        <v>55</v>
      </c>
      <c r="F614" s="0" t="n">
        <v>2</v>
      </c>
      <c r="G614" s="0" t="n">
        <v>548</v>
      </c>
      <c r="H614" s="20" t="n">
        <f aca="false">(G614+D614)/(SUM(D614:G614))</f>
        <v>0.999798639936413</v>
      </c>
      <c r="I614" s="20" t="n">
        <f aca="false">G614/(G614+E614)</f>
        <v>0.908789386401327</v>
      </c>
      <c r="J614" s="20" t="n">
        <f aca="false">G614/(G614+F614)</f>
        <v>0.996363636363636</v>
      </c>
      <c r="K614" s="21" t="n">
        <f aca="false">(2*J614*I614)/(J614+I614)</f>
        <v>0.950563746747615</v>
      </c>
      <c r="L614" s="20" t="n">
        <f aca="false">D614/(E614+D614)</f>
        <v>0.999805326962216</v>
      </c>
      <c r="M614" s="23" t="n">
        <f aca="false">((1-L613)-(1-L614))*(J613+J614)/2</f>
        <v>2.11598329994194E-005</v>
      </c>
      <c r="P614" s="0" t="n">
        <f aca="false">SUM(D614:G614)</f>
        <v>283075</v>
      </c>
      <c r="Q614" s="0" t="n">
        <f aca="false">IF(P614=P615,0,1)</f>
        <v>0</v>
      </c>
      <c r="R614" s="0" t="str">
        <f aca="false">IF(C614=C613,"",C614)</f>
        <v/>
      </c>
    </row>
    <row r="615" customFormat="false" ht="15" hidden="false" customHeight="false" outlineLevel="0" collapsed="false">
      <c r="B615" s="27" t="n">
        <v>0.12</v>
      </c>
      <c r="C615" s="0" t="s">
        <v>104</v>
      </c>
      <c r="D615" s="0" t="n">
        <v>282478</v>
      </c>
      <c r="E615" s="0" t="n">
        <v>47</v>
      </c>
      <c r="F615" s="0" t="n">
        <v>2</v>
      </c>
      <c r="G615" s="0" t="n">
        <v>548</v>
      </c>
      <c r="H615" s="20" t="n">
        <f aca="false">(G615+D615)/(SUM(D615:G615))</f>
        <v>0.999826900997969</v>
      </c>
      <c r="I615" s="20" t="n">
        <f aca="false">G615/(G615+E615)</f>
        <v>0.921008403361345</v>
      </c>
      <c r="J615" s="20" t="n">
        <f aca="false">G615/(G615+F615)</f>
        <v>0.996363636363636</v>
      </c>
      <c r="K615" s="21" t="n">
        <f aca="false">(2*J615*I615)/(J615+I615)</f>
        <v>0.957205240174672</v>
      </c>
      <c r="L615" s="20" t="n">
        <f aca="false">D615/(E615+D615)</f>
        <v>0.999833643040439</v>
      </c>
      <c r="M615" s="23" t="n">
        <f aca="false">((1-L614)-(1-L615))*(J614+J615)/2</f>
        <v>2.82131106660032E-005</v>
      </c>
      <c r="P615" s="0" t="n">
        <f aca="false">SUM(D615:G615)</f>
        <v>283075</v>
      </c>
      <c r="Q615" s="0" t="n">
        <f aca="false">IF(P615=P616,0,1)</f>
        <v>0</v>
      </c>
      <c r="R615" s="0" t="str">
        <f aca="false">IF(C615=C614,"",C615)</f>
        <v/>
      </c>
    </row>
    <row r="616" customFormat="false" ht="15" hidden="false" customHeight="false" outlineLevel="0" collapsed="false">
      <c r="B616" s="27" t="n">
        <v>0.14</v>
      </c>
      <c r="C616" s="0" t="s">
        <v>104</v>
      </c>
      <c r="D616" s="0" t="n">
        <v>282482</v>
      </c>
      <c r="E616" s="0" t="n">
        <v>43</v>
      </c>
      <c r="F616" s="0" t="n">
        <v>2</v>
      </c>
      <c r="G616" s="0" t="n">
        <v>548</v>
      </c>
      <c r="H616" s="20" t="n">
        <f aca="false">(G616+D616)/(SUM(D616:G616))</f>
        <v>0.999841031528747</v>
      </c>
      <c r="I616" s="20" t="n">
        <f aca="false">G616/(G616+E616)</f>
        <v>0.927241962774958</v>
      </c>
      <c r="J616" s="20" t="n">
        <f aca="false">G616/(G616+F616)</f>
        <v>0.996363636363636</v>
      </c>
      <c r="K616" s="21" t="n">
        <f aca="false">(2*J616*I616)/(J616+I616)</f>
        <v>0.960560911481157</v>
      </c>
      <c r="L616" s="20" t="n">
        <f aca="false">D616/(E616+D616)</f>
        <v>0.999847801079551</v>
      </c>
      <c r="M616" s="23" t="n">
        <f aca="false">((1-L615)-(1-L616))*(J615+J616)/2</f>
        <v>1.41065553330569E-005</v>
      </c>
      <c r="P616" s="0" t="n">
        <f aca="false">SUM(D616:G616)</f>
        <v>283075</v>
      </c>
      <c r="Q616" s="0" t="n">
        <f aca="false">IF(P616=P617,0,1)</f>
        <v>0</v>
      </c>
      <c r="R616" s="0" t="str">
        <f aca="false">IF(C616=C615,"",C616)</f>
        <v/>
      </c>
    </row>
    <row r="617" customFormat="false" ht="15" hidden="false" customHeight="false" outlineLevel="0" collapsed="false">
      <c r="B617" s="27" t="n">
        <v>0.15</v>
      </c>
      <c r="C617" s="0" t="s">
        <v>104</v>
      </c>
      <c r="D617" s="0" t="n">
        <v>282487</v>
      </c>
      <c r="E617" s="0" t="n">
        <v>38</v>
      </c>
      <c r="F617" s="0" t="n">
        <v>2</v>
      </c>
      <c r="G617" s="0" t="n">
        <v>548</v>
      </c>
      <c r="H617" s="20" t="n">
        <f aca="false">(G617+D617)/(SUM(D617:G617))</f>
        <v>0.999858694692219</v>
      </c>
      <c r="I617" s="20" t="n">
        <f aca="false">G617/(G617+E617)</f>
        <v>0.935153583617748</v>
      </c>
      <c r="J617" s="20" t="n">
        <f aca="false">G617/(G617+F617)</f>
        <v>0.996363636363636</v>
      </c>
      <c r="K617" s="21" t="n">
        <f aca="false">(2*J617*I617)/(J617+I617)</f>
        <v>0.964788732394366</v>
      </c>
      <c r="L617" s="20" t="n">
        <f aca="false">D617/(E617+D617)</f>
        <v>0.99986549862844</v>
      </c>
      <c r="M617" s="23" t="n">
        <f aca="false">((1-L616)-(1-L617))*(J616+J617)/2</f>
        <v>1.76331941662382E-005</v>
      </c>
      <c r="P617" s="0" t="n">
        <f aca="false">SUM(D617:G617)</f>
        <v>283075</v>
      </c>
      <c r="Q617" s="0" t="n">
        <f aca="false">IF(P617=P618,0,1)</f>
        <v>0</v>
      </c>
      <c r="R617" s="0" t="str">
        <f aca="false">IF(C617=C616,"",C617)</f>
        <v/>
      </c>
    </row>
    <row r="618" customFormat="false" ht="15" hidden="false" customHeight="false" outlineLevel="0" collapsed="false">
      <c r="B618" s="27" t="n">
        <v>0.19</v>
      </c>
      <c r="C618" s="0" t="s">
        <v>104</v>
      </c>
      <c r="D618" s="0" t="n">
        <v>282499</v>
      </c>
      <c r="E618" s="0" t="n">
        <v>26</v>
      </c>
      <c r="F618" s="0" t="n">
        <v>2</v>
      </c>
      <c r="G618" s="0" t="n">
        <v>548</v>
      </c>
      <c r="H618" s="20" t="n">
        <f aca="false">(G618+D618)/(SUM(D618:G618))</f>
        <v>0.999901086284554</v>
      </c>
      <c r="I618" s="20" t="n">
        <f aca="false">G618/(G618+E618)</f>
        <v>0.954703832752613</v>
      </c>
      <c r="J618" s="20" t="n">
        <f aca="false">G618/(G618+F618)</f>
        <v>0.996363636363636</v>
      </c>
      <c r="K618" s="21" t="n">
        <f aca="false">(2*J618*I618)/(J618+I618)</f>
        <v>0.97508896797153</v>
      </c>
      <c r="L618" s="20" t="n">
        <f aca="false">D618/(E618+D618)</f>
        <v>0.999907972745775</v>
      </c>
      <c r="M618" s="23" t="n">
        <f aca="false">((1-L617)-(1-L618))*(J617+J618)/2</f>
        <v>4.23196659989495E-005</v>
      </c>
      <c r="P618" s="0" t="n">
        <f aca="false">SUM(D618:G618)</f>
        <v>283075</v>
      </c>
      <c r="Q618" s="0" t="n">
        <f aca="false">IF(P618=P619,0,1)</f>
        <v>0</v>
      </c>
      <c r="R618" s="0" t="str">
        <f aca="false">IF(C618=C617,"",C618)</f>
        <v/>
      </c>
    </row>
    <row r="619" customFormat="false" ht="15" hidden="false" customHeight="false" outlineLevel="0" collapsed="false">
      <c r="B619" s="27" t="n">
        <v>0.2</v>
      </c>
      <c r="C619" s="0" t="s">
        <v>104</v>
      </c>
      <c r="D619" s="0" t="n">
        <v>282504</v>
      </c>
      <c r="E619" s="0" t="n">
        <v>21</v>
      </c>
      <c r="F619" s="0" t="n">
        <v>2</v>
      </c>
      <c r="G619" s="0" t="n">
        <v>548</v>
      </c>
      <c r="H619" s="20" t="n">
        <f aca="false">(G619+D619)/(SUM(D619:G619))</f>
        <v>0.999918749448026</v>
      </c>
      <c r="I619" s="20" t="n">
        <f aca="false">G619/(G619+E619)</f>
        <v>0.963093145869947</v>
      </c>
      <c r="J619" s="20" t="n">
        <f aca="false">G619/(G619+F619)</f>
        <v>0.996363636363636</v>
      </c>
      <c r="K619" s="21" t="n">
        <f aca="false">(2*J619*I619)/(J619+I619)</f>
        <v>0.979445933869527</v>
      </c>
      <c r="L619" s="20" t="n">
        <f aca="false">D619/(E619+D619)</f>
        <v>0.999925670294664</v>
      </c>
      <c r="M619" s="23" t="n">
        <f aca="false">((1-L618)-(1-L619))*(J618+J619)/2</f>
        <v>1.76331941662382E-005</v>
      </c>
      <c r="P619" s="0" t="n">
        <f aca="false">SUM(D619:G619)</f>
        <v>283075</v>
      </c>
      <c r="Q619" s="0" t="n">
        <f aca="false">IF(P619=P620,0,1)</f>
        <v>0</v>
      </c>
      <c r="R619" s="0" t="str">
        <f aca="false">IF(C619=C618,"",C619)</f>
        <v/>
      </c>
    </row>
    <row r="620" customFormat="false" ht="15" hidden="false" customHeight="false" outlineLevel="0" collapsed="false">
      <c r="B620" s="27" t="n">
        <v>0.21</v>
      </c>
      <c r="C620" s="0" t="s">
        <v>104</v>
      </c>
      <c r="D620" s="0" t="n">
        <v>282506</v>
      </c>
      <c r="E620" s="0" t="n">
        <v>19</v>
      </c>
      <c r="F620" s="0" t="n">
        <v>2</v>
      </c>
      <c r="G620" s="0" t="n">
        <v>548</v>
      </c>
      <c r="H620" s="20" t="n">
        <f aca="false">(G620+D620)/(SUM(D620:G620))</f>
        <v>0.999925814713415</v>
      </c>
      <c r="I620" s="20" t="n">
        <f aca="false">G620/(G620+E620)</f>
        <v>0.966490299823633</v>
      </c>
      <c r="J620" s="20" t="n">
        <f aca="false">G620/(G620+F620)</f>
        <v>0.996363636363636</v>
      </c>
      <c r="K620" s="21" t="n">
        <f aca="false">(2*J620*I620)/(J620+I620)</f>
        <v>0.981199641897941</v>
      </c>
      <c r="L620" s="20" t="n">
        <f aca="false">D620/(E620+D620)</f>
        <v>0.99993274931422</v>
      </c>
      <c r="M620" s="23" t="n">
        <f aca="false">((1-L619)-(1-L620))*(J619+J620)/2</f>
        <v>7.05327766647314E-006</v>
      </c>
      <c r="P620" s="0" t="n">
        <f aca="false">SUM(D620:G620)</f>
        <v>283075</v>
      </c>
      <c r="Q620" s="0" t="n">
        <f aca="false">IF(P620=P621,0,1)</f>
        <v>0</v>
      </c>
      <c r="R620" s="0" t="str">
        <f aca="false">IF(C620=C619,"",C620)</f>
        <v/>
      </c>
    </row>
    <row r="621" customFormat="false" ht="15" hidden="false" customHeight="false" outlineLevel="0" collapsed="false">
      <c r="B621" s="27" t="n">
        <v>0.23</v>
      </c>
      <c r="C621" s="0" t="s">
        <v>104</v>
      </c>
      <c r="D621" s="0" t="n">
        <v>282507</v>
      </c>
      <c r="E621" s="0" t="n">
        <v>18</v>
      </c>
      <c r="F621" s="0" t="n">
        <v>2</v>
      </c>
      <c r="G621" s="0" t="n">
        <v>548</v>
      </c>
      <c r="H621" s="20" t="n">
        <f aca="false">(G621+D621)/(SUM(D621:G621))</f>
        <v>0.99992934734611</v>
      </c>
      <c r="I621" s="20" t="n">
        <f aca="false">G621/(G621+E621)</f>
        <v>0.968197879858657</v>
      </c>
      <c r="J621" s="20" t="n">
        <f aca="false">G621/(G621+F621)</f>
        <v>0.996363636363636</v>
      </c>
      <c r="K621" s="21" t="n">
        <f aca="false">(2*J621*I621)/(J621+I621)</f>
        <v>0.982078853046595</v>
      </c>
      <c r="L621" s="20" t="n">
        <f aca="false">D621/(E621+D621)</f>
        <v>0.999936288823998</v>
      </c>
      <c r="M621" s="23" t="n">
        <f aca="false">((1-L620)-(1-L621))*(J620+J621)/2</f>
        <v>3.52663883329188E-006</v>
      </c>
      <c r="P621" s="0" t="n">
        <f aca="false">SUM(D621:G621)</f>
        <v>283075</v>
      </c>
      <c r="Q621" s="0" t="n">
        <f aca="false">IF(P621=P622,0,1)</f>
        <v>0</v>
      </c>
      <c r="R621" s="0" t="str">
        <f aca="false">IF(C621=C620,"",C621)</f>
        <v/>
      </c>
    </row>
    <row r="622" customFormat="false" ht="15" hidden="false" customHeight="false" outlineLevel="0" collapsed="false">
      <c r="B622" s="27" t="n">
        <v>0.24</v>
      </c>
      <c r="C622" s="0" t="s">
        <v>104</v>
      </c>
      <c r="D622" s="0" t="n">
        <v>282509</v>
      </c>
      <c r="E622" s="0" t="n">
        <v>16</v>
      </c>
      <c r="F622" s="0" t="n">
        <v>2</v>
      </c>
      <c r="G622" s="0" t="n">
        <v>548</v>
      </c>
      <c r="H622" s="20" t="n">
        <f aca="false">(G622+D622)/(SUM(D622:G622))</f>
        <v>0.999936412611499</v>
      </c>
      <c r="I622" s="20" t="n">
        <f aca="false">G622/(G622+E622)</f>
        <v>0.971631205673759</v>
      </c>
      <c r="J622" s="20" t="n">
        <f aca="false">G622/(G622+F622)</f>
        <v>0.996363636363636</v>
      </c>
      <c r="K622" s="21" t="n">
        <f aca="false">(2*J622*I622)/(J622+I622)</f>
        <v>0.983842010771993</v>
      </c>
      <c r="L622" s="20" t="n">
        <f aca="false">D622/(E622+D622)</f>
        <v>0.999943367843554</v>
      </c>
      <c r="M622" s="23" t="n">
        <f aca="false">((1-L621)-(1-L622))*(J621+J622)/2</f>
        <v>7.05327766647314E-006</v>
      </c>
      <c r="P622" s="0" t="n">
        <f aca="false">SUM(D622:G622)</f>
        <v>283075</v>
      </c>
      <c r="Q622" s="0" t="n">
        <f aca="false">IF(P622=P623,0,1)</f>
        <v>0</v>
      </c>
      <c r="R622" s="0" t="str">
        <f aca="false">IF(C622=C621,"",C622)</f>
        <v/>
      </c>
    </row>
    <row r="623" customFormat="false" ht="15" hidden="false" customHeight="false" outlineLevel="0" collapsed="false">
      <c r="B623" s="27" t="n">
        <v>0.27</v>
      </c>
      <c r="C623" s="0" t="s">
        <v>104</v>
      </c>
      <c r="D623" s="0" t="n">
        <v>282512</v>
      </c>
      <c r="E623" s="0" t="n">
        <v>13</v>
      </c>
      <c r="F623" s="0" t="n">
        <v>2</v>
      </c>
      <c r="G623" s="0" t="n">
        <v>548</v>
      </c>
      <c r="H623" s="20" t="n">
        <f aca="false">(G623+D623)/(SUM(D623:G623))</f>
        <v>0.999947010509582</v>
      </c>
      <c r="I623" s="20" t="n">
        <f aca="false">G623/(G623+E623)</f>
        <v>0.976827094474153</v>
      </c>
      <c r="J623" s="20" t="n">
        <f aca="false">G623/(G623+F623)</f>
        <v>0.996363636363636</v>
      </c>
      <c r="K623" s="21" t="n">
        <f aca="false">(2*J623*I623)/(J623+I623)</f>
        <v>0.986498649864987</v>
      </c>
      <c r="L623" s="20" t="n">
        <f aca="false">D623/(E623+D623)</f>
        <v>0.999953986372887</v>
      </c>
      <c r="M623" s="23" t="n">
        <f aca="false">((1-L622)-(1-L623))*(J622+J623)/2</f>
        <v>1.0579916499765E-005</v>
      </c>
      <c r="P623" s="0" t="n">
        <f aca="false">SUM(D623:G623)</f>
        <v>283075</v>
      </c>
      <c r="Q623" s="0" t="n">
        <f aca="false">IF(P623=P624,0,1)</f>
        <v>0</v>
      </c>
      <c r="R623" s="0" t="str">
        <f aca="false">IF(C623=C622,"",C623)</f>
        <v/>
      </c>
    </row>
    <row r="624" customFormat="false" ht="15" hidden="false" customHeight="false" outlineLevel="0" collapsed="false">
      <c r="B624" s="27" t="n">
        <v>0.33</v>
      </c>
      <c r="C624" s="0" t="s">
        <v>104</v>
      </c>
      <c r="D624" s="0" t="n">
        <v>282514</v>
      </c>
      <c r="E624" s="0" t="n">
        <v>11</v>
      </c>
      <c r="F624" s="0" t="n">
        <v>2</v>
      </c>
      <c r="G624" s="0" t="n">
        <v>548</v>
      </c>
      <c r="H624" s="20" t="n">
        <f aca="false">(G624+D624)/(SUM(D624:G624))</f>
        <v>0.999954075774971</v>
      </c>
      <c r="I624" s="20" t="n">
        <f aca="false">G624/(G624+E624)</f>
        <v>0.980322003577818</v>
      </c>
      <c r="J624" s="20" t="n">
        <f aca="false">G624/(G624+F624)</f>
        <v>0.996363636363636</v>
      </c>
      <c r="K624" s="21" t="n">
        <f aca="false">(2*J624*I624)/(J624+I624)</f>
        <v>0.988277727682597</v>
      </c>
      <c r="L624" s="20" t="n">
        <f aca="false">D624/(E624+D624)</f>
        <v>0.999961065392443</v>
      </c>
      <c r="M624" s="23" t="n">
        <f aca="false">((1-L623)-(1-L624))*(J623+J624)/2</f>
        <v>7.05327766647314E-006</v>
      </c>
      <c r="P624" s="0" t="n">
        <f aca="false">SUM(D624:G624)</f>
        <v>283075</v>
      </c>
      <c r="Q624" s="0" t="n">
        <f aca="false">IF(P624=P625,0,1)</f>
        <v>0</v>
      </c>
      <c r="R624" s="0" t="str">
        <f aca="false">IF(C624=C623,"",C624)</f>
        <v/>
      </c>
    </row>
    <row r="625" customFormat="false" ht="15" hidden="false" customHeight="false" outlineLevel="0" collapsed="false">
      <c r="B625" s="27" t="n">
        <v>0.34</v>
      </c>
      <c r="C625" s="0" t="s">
        <v>104</v>
      </c>
      <c r="D625" s="0" t="n">
        <v>282515</v>
      </c>
      <c r="E625" s="0" t="n">
        <v>10</v>
      </c>
      <c r="F625" s="0" t="n">
        <v>3</v>
      </c>
      <c r="G625" s="0" t="n">
        <v>547</v>
      </c>
      <c r="H625" s="20" t="n">
        <f aca="false">(G625+D625)/(SUM(D625:G625))</f>
        <v>0.999954075774971</v>
      </c>
      <c r="I625" s="20" t="n">
        <f aca="false">G625/(G625+E625)</f>
        <v>0.982046678635548</v>
      </c>
      <c r="J625" s="20" t="n">
        <f aca="false">G625/(G625+F625)</f>
        <v>0.994545454545455</v>
      </c>
      <c r="K625" s="21" t="n">
        <f aca="false">(2*J625*I625)/(J625+I625)</f>
        <v>0.988256549232159</v>
      </c>
      <c r="L625" s="20" t="n">
        <f aca="false">D625/(E625+D625)</f>
        <v>0.999964604902221</v>
      </c>
      <c r="M625" s="23" t="n">
        <f aca="false">((1-L624)-(1-L625))*(J624+J625)/2</f>
        <v>3.52342109713012E-006</v>
      </c>
      <c r="P625" s="0" t="n">
        <f aca="false">SUM(D625:G625)</f>
        <v>283075</v>
      </c>
      <c r="Q625" s="0" t="n">
        <f aca="false">IF(P625=P626,0,1)</f>
        <v>0</v>
      </c>
      <c r="R625" s="0" t="str">
        <f aca="false">IF(C625=C624,"",C625)</f>
        <v/>
      </c>
    </row>
    <row r="626" customFormat="false" ht="15" hidden="false" customHeight="false" outlineLevel="0" collapsed="false">
      <c r="B626" s="27" t="n">
        <v>0.44</v>
      </c>
      <c r="C626" s="0" t="s">
        <v>104</v>
      </c>
      <c r="D626" s="0" t="n">
        <v>282516</v>
      </c>
      <c r="E626" s="0" t="n">
        <v>9</v>
      </c>
      <c r="F626" s="0" t="n">
        <v>3</v>
      </c>
      <c r="G626" s="0" t="n">
        <v>547</v>
      </c>
      <c r="H626" s="20" t="n">
        <f aca="false">(G626+D626)/(SUM(D626:G626))</f>
        <v>0.999957608407666</v>
      </c>
      <c r="I626" s="20" t="n">
        <f aca="false">G626/(G626+E626)</f>
        <v>0.983812949640288</v>
      </c>
      <c r="J626" s="20" t="n">
        <f aca="false">G626/(G626+F626)</f>
        <v>0.994545454545455</v>
      </c>
      <c r="K626" s="21" t="n">
        <f aca="false">(2*J626*I626)/(J626+I626)</f>
        <v>0.989150090415913</v>
      </c>
      <c r="L626" s="20" t="n">
        <f aca="false">D626/(E626+D626)</f>
        <v>0.999968144411999</v>
      </c>
      <c r="M626" s="23" t="n">
        <f aca="false">((1-L625)-(1-L626))*(J625+J626)/2</f>
        <v>3.52020336085794E-006</v>
      </c>
      <c r="P626" s="0" t="n">
        <f aca="false">SUM(D626:G626)</f>
        <v>283075</v>
      </c>
      <c r="Q626" s="0" t="n">
        <f aca="false">IF(P626=P627,0,1)</f>
        <v>0</v>
      </c>
      <c r="R626" s="0" t="str">
        <f aca="false">IF(C626=C625,"",C626)</f>
        <v/>
      </c>
    </row>
    <row r="627" customFormat="false" ht="15" hidden="false" customHeight="false" outlineLevel="0" collapsed="false">
      <c r="B627" s="27" t="n">
        <v>0.45</v>
      </c>
      <c r="C627" s="0" t="s">
        <v>104</v>
      </c>
      <c r="D627" s="0" t="n">
        <v>282518</v>
      </c>
      <c r="E627" s="0" t="n">
        <v>7</v>
      </c>
      <c r="F627" s="0" t="n">
        <v>3</v>
      </c>
      <c r="G627" s="0" t="n">
        <v>547</v>
      </c>
      <c r="H627" s="20" t="n">
        <f aca="false">(G627+D627)/(SUM(D627:G627))</f>
        <v>0.999964673673055</v>
      </c>
      <c r="I627" s="20" t="n">
        <f aca="false">G627/(G627+E627)</f>
        <v>0.987364620938628</v>
      </c>
      <c r="J627" s="20" t="n">
        <f aca="false">G627/(G627+F627)</f>
        <v>0.994545454545455</v>
      </c>
      <c r="K627" s="21" t="n">
        <f aca="false">(2*J627*I627)/(J627+I627)</f>
        <v>0.990942028985507</v>
      </c>
      <c r="L627" s="20" t="n">
        <f aca="false">D627/(E627+D627)</f>
        <v>0.999975223431555</v>
      </c>
      <c r="M627" s="23" t="n">
        <f aca="false">((1-L626)-(1-L627))*(J626+J627)/2</f>
        <v>7.04040672193671E-006</v>
      </c>
      <c r="P627" s="0" t="n">
        <f aca="false">SUM(D627:G627)</f>
        <v>283075</v>
      </c>
      <c r="Q627" s="0" t="n">
        <f aca="false">IF(P627=P628,0,1)</f>
        <v>0</v>
      </c>
      <c r="R627" s="0" t="str">
        <f aca="false">IF(C627=C626,"",C627)</f>
        <v/>
      </c>
    </row>
    <row r="628" customFormat="false" ht="15" hidden="false" customHeight="false" outlineLevel="0" collapsed="false">
      <c r="B628" s="27" t="n">
        <v>0.5</v>
      </c>
      <c r="C628" s="0" t="s">
        <v>104</v>
      </c>
      <c r="D628" s="0" t="n">
        <v>282518</v>
      </c>
      <c r="E628" s="0" t="n">
        <v>7</v>
      </c>
      <c r="F628" s="0" t="n">
        <v>4</v>
      </c>
      <c r="G628" s="0" t="n">
        <v>546</v>
      </c>
      <c r="H628" s="20" t="n">
        <f aca="false">(G628+D628)/(SUM(D628:G628))</f>
        <v>0.99996114104036</v>
      </c>
      <c r="I628" s="20" t="n">
        <f aca="false">G628/(G628+E628)</f>
        <v>0.987341772151899</v>
      </c>
      <c r="J628" s="20" t="n">
        <f aca="false">G628/(G628+F628)</f>
        <v>0.992727272727273</v>
      </c>
      <c r="K628" s="21" t="n">
        <f aca="false">(2*J628*I628)/(J628+I628)</f>
        <v>0.990027198549411</v>
      </c>
      <c r="L628" s="20" t="n">
        <f aca="false">D628/(E628+D628)</f>
        <v>0.999975223431555</v>
      </c>
      <c r="M628" s="23" t="n">
        <f aca="false">((1-L627)-(1-L628))*(J627+J628)/2</f>
        <v>0</v>
      </c>
      <c r="P628" s="0" t="n">
        <f aca="false">SUM(D628:G628)</f>
        <v>283075</v>
      </c>
      <c r="Q628" s="0" t="n">
        <f aca="false">IF(P628=P629,0,1)</f>
        <v>0</v>
      </c>
      <c r="R628" s="0" t="str">
        <f aca="false">IF(C628=C627,"",C628)</f>
        <v/>
      </c>
    </row>
    <row r="629" customFormat="false" ht="15" hidden="false" customHeight="false" outlineLevel="0" collapsed="false">
      <c r="B629" s="27" t="n">
        <v>0.51</v>
      </c>
      <c r="C629" s="0" t="s">
        <v>104</v>
      </c>
      <c r="D629" s="0" t="n">
        <v>282519</v>
      </c>
      <c r="E629" s="0" t="n">
        <v>6</v>
      </c>
      <c r="F629" s="0" t="n">
        <v>5</v>
      </c>
      <c r="G629" s="0" t="n">
        <v>545</v>
      </c>
      <c r="H629" s="20" t="n">
        <f aca="false">(G629+D629)/(SUM(D629:G629))</f>
        <v>0.99996114104036</v>
      </c>
      <c r="I629" s="20" t="n">
        <f aca="false">G629/(G629+E629)</f>
        <v>0.989110707803993</v>
      </c>
      <c r="J629" s="20" t="n">
        <f aca="false">G629/(G629+F629)</f>
        <v>0.990909090909091</v>
      </c>
      <c r="K629" s="21" t="n">
        <f aca="false">(2*J629*I629)/(J629+I629)</f>
        <v>0.990009082652135</v>
      </c>
      <c r="L629" s="20" t="n">
        <f aca="false">D629/(E629+D629)</f>
        <v>0.999978762941333</v>
      </c>
      <c r="M629" s="23" t="n">
        <f aca="false">((1-L628)-(1-L629))*(J628+J629)/2</f>
        <v>3.51055015237295E-006</v>
      </c>
      <c r="P629" s="0" t="n">
        <f aca="false">SUM(D629:G629)</f>
        <v>283075</v>
      </c>
      <c r="Q629" s="0" t="n">
        <f aca="false">IF(P629=P630,0,1)</f>
        <v>0</v>
      </c>
      <c r="R629" s="0" t="str">
        <f aca="false">IF(C629=C628,"",C629)</f>
        <v/>
      </c>
    </row>
    <row r="630" customFormat="false" ht="15" hidden="false" customHeight="false" outlineLevel="0" collapsed="false">
      <c r="B630" s="27" t="n">
        <v>0.64</v>
      </c>
      <c r="C630" s="0" t="s">
        <v>104</v>
      </c>
      <c r="D630" s="0" t="n">
        <v>282522</v>
      </c>
      <c r="E630" s="0" t="n">
        <v>3</v>
      </c>
      <c r="F630" s="0" t="n">
        <v>5</v>
      </c>
      <c r="G630" s="0" t="n">
        <v>545</v>
      </c>
      <c r="H630" s="20" t="n">
        <f aca="false">(G630+D630)/(SUM(D630:G630))</f>
        <v>0.999971738938444</v>
      </c>
      <c r="I630" s="20" t="n">
        <f aca="false">G630/(G630+E630)</f>
        <v>0.994525547445256</v>
      </c>
      <c r="J630" s="20" t="n">
        <f aca="false">G630/(G630+F630)</f>
        <v>0.990909090909091</v>
      </c>
      <c r="K630" s="21" t="n">
        <f aca="false">(2*J630*I630)/(J630+I630)</f>
        <v>0.992714025500911</v>
      </c>
      <c r="L630" s="20" t="n">
        <f aca="false">D630/(E630+D630)</f>
        <v>0.999989381470666</v>
      </c>
      <c r="M630" s="23" t="n">
        <f aca="false">((1-L629)-(1-L630))*(J629+J630)/2</f>
        <v>1.05219972488539E-005</v>
      </c>
      <c r="P630" s="0" t="n">
        <f aca="false">SUM(D630:G630)</f>
        <v>283075</v>
      </c>
      <c r="Q630" s="0" t="n">
        <f aca="false">IF(P630=P631,0,1)</f>
        <v>0</v>
      </c>
      <c r="R630" s="0" t="str">
        <f aca="false">IF(C630=C629,"",C630)</f>
        <v/>
      </c>
    </row>
    <row r="631" customFormat="false" ht="15" hidden="false" customHeight="false" outlineLevel="0" collapsed="false">
      <c r="B631" s="27" t="n">
        <v>0.71</v>
      </c>
      <c r="C631" s="0" t="s">
        <v>104</v>
      </c>
      <c r="D631" s="0" t="n">
        <v>282522</v>
      </c>
      <c r="E631" s="0" t="n">
        <v>3</v>
      </c>
      <c r="F631" s="0" t="n">
        <v>8</v>
      </c>
      <c r="G631" s="0" t="n">
        <v>542</v>
      </c>
      <c r="H631" s="20" t="n">
        <f aca="false">(G631+D631)/(SUM(D631:G631))</f>
        <v>0.99996114104036</v>
      </c>
      <c r="I631" s="20" t="n">
        <f aca="false">G631/(G631+E631)</f>
        <v>0.994495412844037</v>
      </c>
      <c r="J631" s="20" t="n">
        <f aca="false">G631/(G631+F631)</f>
        <v>0.985454545454546</v>
      </c>
      <c r="K631" s="21" t="n">
        <f aca="false">(2*J631*I631)/(J631+I631)</f>
        <v>0.989954337899544</v>
      </c>
      <c r="L631" s="20" t="n">
        <f aca="false">D631/(E631+D631)</f>
        <v>0.999989381470666</v>
      </c>
      <c r="M631" s="23" t="n">
        <f aca="false">((1-L630)-(1-L631))*(J630+J631)/2</f>
        <v>0</v>
      </c>
      <c r="P631" s="0" t="n">
        <f aca="false">SUM(D631:G631)</f>
        <v>283075</v>
      </c>
      <c r="Q631" s="0" t="n">
        <f aca="false">IF(P631=P632,0,1)</f>
        <v>0</v>
      </c>
      <c r="R631" s="0" t="str">
        <f aca="false">IF(C631=C630,"",C631)</f>
        <v/>
      </c>
    </row>
    <row r="632" customFormat="false" ht="15" hidden="false" customHeight="false" outlineLevel="0" collapsed="false">
      <c r="B632" s="27" t="n">
        <v>0.74</v>
      </c>
      <c r="C632" s="0" t="s">
        <v>104</v>
      </c>
      <c r="D632" s="0" t="n">
        <v>282523</v>
      </c>
      <c r="E632" s="0" t="n">
        <v>2</v>
      </c>
      <c r="F632" s="0" t="n">
        <v>8</v>
      </c>
      <c r="G632" s="0" t="n">
        <v>542</v>
      </c>
      <c r="H632" s="20" t="n">
        <f aca="false">(G632+D632)/(SUM(D632:G632))</f>
        <v>0.999964673673055</v>
      </c>
      <c r="I632" s="20" t="n">
        <f aca="false">G632/(G632+E632)</f>
        <v>0.996323529411765</v>
      </c>
      <c r="J632" s="20" t="n">
        <f aca="false">G632/(G632+F632)</f>
        <v>0.985454545454546</v>
      </c>
      <c r="K632" s="21" t="n">
        <f aca="false">(2*J632*I632)/(J632+I632)</f>
        <v>0.990859232175503</v>
      </c>
      <c r="L632" s="20" t="n">
        <f aca="false">D632/(E632+D632)</f>
        <v>0.999992920980444</v>
      </c>
      <c r="M632" s="23" t="n">
        <f aca="false">((1-L631)-(1-L632))*(J631+J632)/2</f>
        <v>3.48802599935073E-006</v>
      </c>
      <c r="P632" s="0" t="n">
        <f aca="false">SUM(D632:G632)</f>
        <v>283075</v>
      </c>
      <c r="Q632" s="0" t="n">
        <f aca="false">IF(P632=P633,0,1)</f>
        <v>0</v>
      </c>
      <c r="R632" s="0" t="str">
        <f aca="false">IF(C632=C631,"",C632)</f>
        <v/>
      </c>
    </row>
    <row r="633" customFormat="false" ht="15" hidden="false" customHeight="false" outlineLevel="0" collapsed="false">
      <c r="B633" s="27" t="n">
        <v>0.78</v>
      </c>
      <c r="C633" s="0" t="s">
        <v>104</v>
      </c>
      <c r="D633" s="0" t="n">
        <v>282523</v>
      </c>
      <c r="E633" s="0" t="n">
        <v>2</v>
      </c>
      <c r="F633" s="0" t="n">
        <v>10</v>
      </c>
      <c r="G633" s="0" t="n">
        <v>540</v>
      </c>
      <c r="H633" s="20" t="n">
        <f aca="false">(G633+D633)/(SUM(D633:G633))</f>
        <v>0.999957608407666</v>
      </c>
      <c r="I633" s="20" t="n">
        <f aca="false">G633/(G633+E633)</f>
        <v>0.996309963099631</v>
      </c>
      <c r="J633" s="20" t="n">
        <f aca="false">G633/(G633+F633)</f>
        <v>0.981818181818182</v>
      </c>
      <c r="K633" s="21" t="n">
        <f aca="false">(2*J633*I633)/(J633+I633)</f>
        <v>0.989010989010989</v>
      </c>
      <c r="L633" s="20" t="n">
        <f aca="false">D633/(E633+D633)</f>
        <v>0.999992920980444</v>
      </c>
      <c r="M633" s="23" t="n">
        <f aca="false">((1-L632)-(1-L633))*(J632+J633)/2</f>
        <v>0</v>
      </c>
      <c r="P633" s="0" t="n">
        <f aca="false">SUM(D633:G633)</f>
        <v>283075</v>
      </c>
      <c r="Q633" s="0" t="n">
        <f aca="false">IF(P633=P634,0,1)</f>
        <v>0</v>
      </c>
      <c r="R633" s="0" t="str">
        <f aca="false">IF(C633=C632,"",C633)</f>
        <v/>
      </c>
    </row>
    <row r="634" customFormat="false" ht="15" hidden="false" customHeight="false" outlineLevel="0" collapsed="false">
      <c r="B634" s="27" t="n">
        <v>0.79</v>
      </c>
      <c r="C634" s="0" t="s">
        <v>104</v>
      </c>
      <c r="D634" s="0" t="n">
        <v>282523</v>
      </c>
      <c r="E634" s="0" t="n">
        <v>2</v>
      </c>
      <c r="F634" s="0" t="n">
        <v>12</v>
      </c>
      <c r="G634" s="0" t="n">
        <v>538</v>
      </c>
      <c r="H634" s="20" t="n">
        <f aca="false">(G634+D634)/(SUM(D634:G634))</f>
        <v>0.999950543142277</v>
      </c>
      <c r="I634" s="20" t="n">
        <f aca="false">G634/(G634+E634)</f>
        <v>0.996296296296296</v>
      </c>
      <c r="J634" s="20" t="n">
        <f aca="false">G634/(G634+F634)</f>
        <v>0.978181818181818</v>
      </c>
      <c r="K634" s="21" t="n">
        <f aca="false">(2*J634*I634)/(J634+I634)</f>
        <v>0.987155963302752</v>
      </c>
      <c r="L634" s="20" t="n">
        <f aca="false">D634/(E634+D634)</f>
        <v>0.999992920980444</v>
      </c>
      <c r="M634" s="23" t="n">
        <f aca="false">((1-L633)-(1-L634))*(J633+J634)/2</f>
        <v>0</v>
      </c>
      <c r="P634" s="0" t="n">
        <f aca="false">SUM(D634:G634)</f>
        <v>283075</v>
      </c>
      <c r="Q634" s="0" t="n">
        <f aca="false">IF(P634=P635,0,1)</f>
        <v>0</v>
      </c>
      <c r="R634" s="0" t="str">
        <f aca="false">IF(C634=C633,"",C634)</f>
        <v/>
      </c>
    </row>
    <row r="635" customFormat="false" ht="15" hidden="false" customHeight="false" outlineLevel="0" collapsed="false">
      <c r="B635" s="27" t="n">
        <v>0.81</v>
      </c>
      <c r="C635" s="0" t="s">
        <v>104</v>
      </c>
      <c r="D635" s="0" t="n">
        <v>282523</v>
      </c>
      <c r="E635" s="0" t="n">
        <v>2</v>
      </c>
      <c r="F635" s="0" t="n">
        <v>13</v>
      </c>
      <c r="G635" s="0" t="n">
        <v>537</v>
      </c>
      <c r="H635" s="20" t="n">
        <f aca="false">(G635+D635)/(SUM(D635:G635))</f>
        <v>0.999947010509582</v>
      </c>
      <c r="I635" s="20" t="n">
        <f aca="false">G635/(G635+E635)</f>
        <v>0.996289424860854</v>
      </c>
      <c r="J635" s="20" t="n">
        <f aca="false">G635/(G635+F635)</f>
        <v>0.976363636363636</v>
      </c>
      <c r="K635" s="21" t="n">
        <f aca="false">(2*J635*I635)/(J635+I635)</f>
        <v>0.986225895316804</v>
      </c>
      <c r="L635" s="20" t="n">
        <f aca="false">D635/(E635+D635)</f>
        <v>0.999992920980444</v>
      </c>
      <c r="M635" s="23" t="n">
        <f aca="false">((1-L634)-(1-L635))*(J634+J635)/2</f>
        <v>0</v>
      </c>
      <c r="P635" s="0" t="n">
        <f aca="false">SUM(D635:G635)</f>
        <v>283075</v>
      </c>
      <c r="Q635" s="0" t="n">
        <f aca="false">IF(P635=P636,0,1)</f>
        <v>0</v>
      </c>
      <c r="R635" s="0" t="str">
        <f aca="false">IF(C635=C634,"",C635)</f>
        <v/>
      </c>
    </row>
    <row r="636" customFormat="false" ht="15" hidden="false" customHeight="false" outlineLevel="0" collapsed="false">
      <c r="B636" s="27" t="n">
        <v>0.82</v>
      </c>
      <c r="C636" s="0" t="s">
        <v>104</v>
      </c>
      <c r="D636" s="0" t="n">
        <v>282523</v>
      </c>
      <c r="E636" s="0" t="n">
        <v>2</v>
      </c>
      <c r="F636" s="0" t="n">
        <v>15</v>
      </c>
      <c r="G636" s="0" t="n">
        <v>535</v>
      </c>
      <c r="H636" s="20" t="n">
        <f aca="false">(G636+D636)/(SUM(D636:G636))</f>
        <v>0.999939945244193</v>
      </c>
      <c r="I636" s="20" t="n">
        <f aca="false">G636/(G636+E636)</f>
        <v>0.996275605214153</v>
      </c>
      <c r="J636" s="20" t="n">
        <f aca="false">G636/(G636+F636)</f>
        <v>0.972727272727273</v>
      </c>
      <c r="K636" s="21" t="n">
        <f aca="false">(2*J636*I636)/(J636+I636)</f>
        <v>0.984360625574977</v>
      </c>
      <c r="L636" s="20" t="n">
        <f aca="false">D636/(E636+D636)</f>
        <v>0.999992920980444</v>
      </c>
      <c r="M636" s="23" t="n">
        <f aca="false">((1-L635)-(1-L636))*(J635+J636)/2</f>
        <v>0</v>
      </c>
      <c r="P636" s="0" t="n">
        <f aca="false">SUM(D636:G636)</f>
        <v>283075</v>
      </c>
      <c r="Q636" s="0" t="n">
        <f aca="false">IF(P636=P637,0,1)</f>
        <v>0</v>
      </c>
      <c r="R636" s="0" t="str">
        <f aca="false">IF(C636=C635,"",C636)</f>
        <v/>
      </c>
    </row>
    <row r="637" customFormat="false" ht="15" hidden="false" customHeight="false" outlineLevel="0" collapsed="false">
      <c r="B637" s="27" t="n">
        <v>0.88</v>
      </c>
      <c r="C637" s="0" t="s">
        <v>104</v>
      </c>
      <c r="D637" s="0" t="n">
        <v>282523</v>
      </c>
      <c r="E637" s="0" t="n">
        <v>2</v>
      </c>
      <c r="F637" s="0" t="n">
        <v>18</v>
      </c>
      <c r="G637" s="0" t="n">
        <v>532</v>
      </c>
      <c r="H637" s="20" t="n">
        <f aca="false">(G637+D637)/(SUM(D637:G637))</f>
        <v>0.99992934734611</v>
      </c>
      <c r="I637" s="20" t="n">
        <f aca="false">G637/(G637+E637)</f>
        <v>0.99625468164794</v>
      </c>
      <c r="J637" s="20" t="n">
        <f aca="false">G637/(G637+F637)</f>
        <v>0.967272727272727</v>
      </c>
      <c r="K637" s="21" t="n">
        <f aca="false">(2*J637*I637)/(J637+I637)</f>
        <v>0.981549815498155</v>
      </c>
      <c r="L637" s="20" t="n">
        <f aca="false">D637/(E637+D637)</f>
        <v>0.999992920980444</v>
      </c>
      <c r="M637" s="23" t="n">
        <f aca="false">((1-L636)-(1-L637))*(J636+J637)/2</f>
        <v>0</v>
      </c>
      <c r="P637" s="0" t="n">
        <f aca="false">SUM(D637:G637)</f>
        <v>283075</v>
      </c>
      <c r="Q637" s="0" t="n">
        <f aca="false">IF(P637=P638,0,1)</f>
        <v>0</v>
      </c>
      <c r="R637" s="0" t="str">
        <f aca="false">IF(C637=C636,"",C637)</f>
        <v/>
      </c>
    </row>
    <row r="638" customFormat="false" ht="15" hidden="false" customHeight="false" outlineLevel="0" collapsed="false">
      <c r="B638" s="27" t="n">
        <v>0.89</v>
      </c>
      <c r="C638" s="0" t="s">
        <v>104</v>
      </c>
      <c r="D638" s="0" t="n">
        <v>282523</v>
      </c>
      <c r="E638" s="0" t="n">
        <v>2</v>
      </c>
      <c r="F638" s="0" t="n">
        <v>23</v>
      </c>
      <c r="G638" s="0" t="n">
        <v>527</v>
      </c>
      <c r="H638" s="20" t="n">
        <f aca="false">(G638+D638)/(SUM(D638:G638))</f>
        <v>0.999911684182637</v>
      </c>
      <c r="I638" s="20" t="n">
        <f aca="false">G638/(G638+E638)</f>
        <v>0.996219281663516</v>
      </c>
      <c r="J638" s="20" t="n">
        <f aca="false">G638/(G638+F638)</f>
        <v>0.958181818181818</v>
      </c>
      <c r="K638" s="21" t="n">
        <f aca="false">(2*J638*I638)/(J638+I638)</f>
        <v>0.976830398517146</v>
      </c>
      <c r="L638" s="20" t="n">
        <f aca="false">D638/(E638+D638)</f>
        <v>0.999992920980444</v>
      </c>
      <c r="M638" s="23" t="n">
        <f aca="false">((1-L637)-(1-L638))*(J637+J638)/2</f>
        <v>0</v>
      </c>
      <c r="P638" s="0" t="n">
        <f aca="false">SUM(D638:G638)</f>
        <v>283075</v>
      </c>
      <c r="Q638" s="0" t="n">
        <f aca="false">IF(P638=P639,0,1)</f>
        <v>0</v>
      </c>
      <c r="R638" s="0" t="str">
        <f aca="false">IF(C638=C637,"",C638)</f>
        <v/>
      </c>
    </row>
    <row r="639" customFormat="false" ht="15" hidden="false" customHeight="false" outlineLevel="0" collapsed="false">
      <c r="B639" s="27" t="n">
        <v>0.91</v>
      </c>
      <c r="C639" s="0" t="s">
        <v>104</v>
      </c>
      <c r="D639" s="0" t="n">
        <v>282523</v>
      </c>
      <c r="E639" s="0" t="n">
        <v>2</v>
      </c>
      <c r="F639" s="0" t="n">
        <v>25</v>
      </c>
      <c r="G639" s="0" t="n">
        <v>525</v>
      </c>
      <c r="H639" s="20" t="n">
        <f aca="false">(G639+D639)/(SUM(D639:G639))</f>
        <v>0.999904618917248</v>
      </c>
      <c r="I639" s="20" t="n">
        <f aca="false">G639/(G639+E639)</f>
        <v>0.996204933586338</v>
      </c>
      <c r="J639" s="20" t="n">
        <f aca="false">G639/(G639+F639)</f>
        <v>0.954545454545455</v>
      </c>
      <c r="K639" s="21" t="n">
        <f aca="false">(2*J639*I639)/(J639+I639)</f>
        <v>0.974930362116992</v>
      </c>
      <c r="L639" s="20" t="n">
        <f aca="false">D639/(E639+D639)</f>
        <v>0.999992920980444</v>
      </c>
      <c r="M639" s="23" t="n">
        <f aca="false">((1-L638)-(1-L639))*(J638+J639)/2</f>
        <v>0</v>
      </c>
      <c r="P639" s="0" t="n">
        <f aca="false">SUM(D639:G639)</f>
        <v>283075</v>
      </c>
      <c r="Q639" s="0" t="n">
        <f aca="false">IF(P639=P640,0,1)</f>
        <v>0</v>
      </c>
      <c r="R639" s="0" t="str">
        <f aca="false">IF(C639=C638,"",C639)</f>
        <v/>
      </c>
    </row>
    <row r="640" customFormat="false" ht="15" hidden="false" customHeight="false" outlineLevel="0" collapsed="false">
      <c r="B640" s="27" t="n">
        <v>0.92</v>
      </c>
      <c r="C640" s="0" t="s">
        <v>104</v>
      </c>
      <c r="D640" s="0" t="n">
        <v>282523</v>
      </c>
      <c r="E640" s="0" t="n">
        <v>2</v>
      </c>
      <c r="F640" s="0" t="n">
        <v>30</v>
      </c>
      <c r="G640" s="0" t="n">
        <v>520</v>
      </c>
      <c r="H640" s="20" t="n">
        <f aca="false">(G640+D640)/(SUM(D640:G640))</f>
        <v>0.999886955753776</v>
      </c>
      <c r="I640" s="20" t="n">
        <f aca="false">G640/(G640+E640)</f>
        <v>0.996168582375479</v>
      </c>
      <c r="J640" s="20" t="n">
        <f aca="false">G640/(G640+F640)</f>
        <v>0.945454545454545</v>
      </c>
      <c r="K640" s="21" t="n">
        <f aca="false">(2*J640*I640)/(J640+I640)</f>
        <v>0.970149253731343</v>
      </c>
      <c r="L640" s="20" t="n">
        <f aca="false">D640/(E640+D640)</f>
        <v>0.999992920980444</v>
      </c>
      <c r="M640" s="23" t="n">
        <f aca="false">((1-L639)-(1-L640))*(J639+J640)/2</f>
        <v>0</v>
      </c>
      <c r="P640" s="0" t="n">
        <f aca="false">SUM(D640:G640)</f>
        <v>283075</v>
      </c>
      <c r="Q640" s="0" t="n">
        <f aca="false">IF(P640=P641,0,1)</f>
        <v>0</v>
      </c>
      <c r="R640" s="0" t="str">
        <f aca="false">IF(C640=C639,"",C640)</f>
        <v/>
      </c>
    </row>
    <row r="641" customFormat="false" ht="15" hidden="false" customHeight="false" outlineLevel="0" collapsed="false">
      <c r="B641" s="27" t="n">
        <v>0.93</v>
      </c>
      <c r="C641" s="0" t="s">
        <v>104</v>
      </c>
      <c r="D641" s="0" t="n">
        <v>282523</v>
      </c>
      <c r="E641" s="0" t="n">
        <v>2</v>
      </c>
      <c r="F641" s="0" t="n">
        <v>38</v>
      </c>
      <c r="G641" s="0" t="n">
        <v>512</v>
      </c>
      <c r="H641" s="20" t="n">
        <f aca="false">(G641+D641)/(SUM(D641:G641))</f>
        <v>0.999858694692219</v>
      </c>
      <c r="I641" s="20" t="n">
        <f aca="false">G641/(G641+E641)</f>
        <v>0.996108949416342</v>
      </c>
      <c r="J641" s="20" t="n">
        <f aca="false">G641/(G641+F641)</f>
        <v>0.930909090909091</v>
      </c>
      <c r="K641" s="21" t="n">
        <f aca="false">(2*J641*I641)/(J641+I641)</f>
        <v>0.962406015037594</v>
      </c>
      <c r="L641" s="20" t="n">
        <f aca="false">D641/(E641+D641)</f>
        <v>0.999992920980444</v>
      </c>
      <c r="M641" s="23" t="n">
        <f aca="false">((1-L640)-(1-L641))*(J640+J641)/2</f>
        <v>0</v>
      </c>
      <c r="P641" s="0" t="n">
        <f aca="false">SUM(D641:G641)</f>
        <v>283075</v>
      </c>
      <c r="Q641" s="0" t="n">
        <f aca="false">IF(P641=P642,0,1)</f>
        <v>0</v>
      </c>
      <c r="R641" s="0" t="str">
        <f aca="false">IF(C641=C640,"",C641)</f>
        <v/>
      </c>
    </row>
    <row r="642" customFormat="false" ht="15" hidden="false" customHeight="false" outlineLevel="0" collapsed="false">
      <c r="B642" s="27" t="n">
        <v>0.94</v>
      </c>
      <c r="C642" s="0" t="s">
        <v>104</v>
      </c>
      <c r="D642" s="0" t="n">
        <v>282523</v>
      </c>
      <c r="E642" s="0" t="n">
        <v>2</v>
      </c>
      <c r="F642" s="0" t="n">
        <v>45</v>
      </c>
      <c r="G642" s="0" t="n">
        <v>505</v>
      </c>
      <c r="H642" s="20" t="n">
        <f aca="false">(G642+D642)/(SUM(D642:G642))</f>
        <v>0.999833966263358</v>
      </c>
      <c r="I642" s="20" t="n">
        <f aca="false">G642/(G642+E642)</f>
        <v>0.996055226824458</v>
      </c>
      <c r="J642" s="20" t="n">
        <f aca="false">G642/(G642+F642)</f>
        <v>0.918181818181818</v>
      </c>
      <c r="K642" s="21" t="n">
        <f aca="false">(2*J642*I642)/(J642+I642)</f>
        <v>0.955534531693472</v>
      </c>
      <c r="L642" s="20" t="n">
        <f aca="false">D642/(E642+D642)</f>
        <v>0.999992920980444</v>
      </c>
      <c r="M642" s="23" t="n">
        <f aca="false">((1-L641)-(1-L642))*(J641+J642)/2</f>
        <v>0</v>
      </c>
      <c r="P642" s="0" t="n">
        <f aca="false">SUM(D642:G642)</f>
        <v>283075</v>
      </c>
      <c r="Q642" s="0" t="n">
        <f aca="false">IF(P642=P643,0,1)</f>
        <v>0</v>
      </c>
      <c r="R642" s="0" t="str">
        <f aca="false">IF(C642=C641,"",C642)</f>
        <v/>
      </c>
    </row>
    <row r="643" customFormat="false" ht="15" hidden="false" customHeight="false" outlineLevel="0" collapsed="false">
      <c r="B643" s="27" t="n">
        <v>0.95</v>
      </c>
      <c r="C643" s="0" t="s">
        <v>104</v>
      </c>
      <c r="D643" s="0" t="n">
        <v>282523</v>
      </c>
      <c r="E643" s="0" t="n">
        <v>2</v>
      </c>
      <c r="F643" s="0" t="n">
        <v>53</v>
      </c>
      <c r="G643" s="0" t="n">
        <v>497</v>
      </c>
      <c r="H643" s="20" t="n">
        <f aca="false">(G643+D643)/(SUM(D643:G643))</f>
        <v>0.999805705201802</v>
      </c>
      <c r="I643" s="20" t="n">
        <f aca="false">G643/(G643+E643)</f>
        <v>0.995991983967936</v>
      </c>
      <c r="J643" s="20" t="n">
        <f aca="false">G643/(G643+F643)</f>
        <v>0.903636363636364</v>
      </c>
      <c r="K643" s="21" t="n">
        <f aca="false">(2*J643*I643)/(J643+I643)</f>
        <v>0.947569113441373</v>
      </c>
      <c r="L643" s="20" t="n">
        <f aca="false">D643/(E643+D643)</f>
        <v>0.999992920980444</v>
      </c>
      <c r="M643" s="23" t="n">
        <f aca="false">((1-L642)-(1-L643))*(J642+J643)/2</f>
        <v>0</v>
      </c>
      <c r="P643" s="0" t="n">
        <f aca="false">SUM(D643:G643)</f>
        <v>283075</v>
      </c>
      <c r="Q643" s="0" t="n">
        <f aca="false">IF(P643=P644,0,1)</f>
        <v>0</v>
      </c>
      <c r="R643" s="0" t="str">
        <f aca="false">IF(C643=C642,"",C643)</f>
        <v/>
      </c>
    </row>
    <row r="644" customFormat="false" ht="15" hidden="false" customHeight="false" outlineLevel="0" collapsed="false">
      <c r="B644" s="27" t="n">
        <v>0.96</v>
      </c>
      <c r="C644" s="0" t="s">
        <v>104</v>
      </c>
      <c r="D644" s="0" t="n">
        <v>282523</v>
      </c>
      <c r="E644" s="0" t="n">
        <v>2</v>
      </c>
      <c r="F644" s="0" t="n">
        <v>57</v>
      </c>
      <c r="G644" s="0" t="n">
        <v>493</v>
      </c>
      <c r="H644" s="20" t="n">
        <f aca="false">(G644+D644)/(SUM(D644:G644))</f>
        <v>0.999791574671024</v>
      </c>
      <c r="I644" s="20" t="n">
        <f aca="false">G644/(G644+E644)</f>
        <v>0.995959595959596</v>
      </c>
      <c r="J644" s="20" t="n">
        <f aca="false">G644/(G644+F644)</f>
        <v>0.896363636363636</v>
      </c>
      <c r="K644" s="21" t="n">
        <f aca="false">(2*J644*I644)/(J644+I644)</f>
        <v>0.943540669856459</v>
      </c>
      <c r="L644" s="20" t="n">
        <f aca="false">D644/(E644+D644)</f>
        <v>0.999992920980444</v>
      </c>
      <c r="M644" s="23" t="n">
        <f aca="false">((1-L643)-(1-L644))*(J643+J644)/2</f>
        <v>0</v>
      </c>
      <c r="P644" s="0" t="n">
        <f aca="false">SUM(D644:G644)</f>
        <v>283075</v>
      </c>
      <c r="Q644" s="0" t="n">
        <f aca="false">IF(P644=P645,0,1)</f>
        <v>0</v>
      </c>
      <c r="R644" s="0" t="str">
        <f aca="false">IF(C644=C643,"",C644)</f>
        <v/>
      </c>
    </row>
    <row r="645" customFormat="false" ht="15" hidden="false" customHeight="false" outlineLevel="0" collapsed="false">
      <c r="B645" s="27" t="n">
        <v>0.97</v>
      </c>
      <c r="C645" s="0" t="s">
        <v>104</v>
      </c>
      <c r="D645" s="0" t="n">
        <v>282523</v>
      </c>
      <c r="E645" s="0" t="n">
        <v>2</v>
      </c>
      <c r="F645" s="0" t="n">
        <v>75</v>
      </c>
      <c r="G645" s="0" t="n">
        <v>475</v>
      </c>
      <c r="H645" s="20" t="n">
        <f aca="false">(G645+D645)/(SUM(D645:G645))</f>
        <v>0.999727987282522</v>
      </c>
      <c r="I645" s="20" t="n">
        <f aca="false">G645/(G645+E645)</f>
        <v>0.9958071278826</v>
      </c>
      <c r="J645" s="20" t="n">
        <f aca="false">G645/(G645+F645)</f>
        <v>0.863636363636364</v>
      </c>
      <c r="K645" s="21" t="n">
        <f aca="false">(2*J645*I645)/(J645+I645)</f>
        <v>0.925024342745862</v>
      </c>
      <c r="L645" s="20" t="n">
        <f aca="false">D645/(E645+D645)</f>
        <v>0.999992920980444</v>
      </c>
      <c r="M645" s="23" t="n">
        <f aca="false">((1-L644)-(1-L645))*(J644+J645)/2</f>
        <v>0</v>
      </c>
      <c r="P645" s="0" t="n">
        <f aca="false">SUM(D645:G645)</f>
        <v>283075</v>
      </c>
      <c r="Q645" s="0" t="n">
        <f aca="false">IF(P645=P646,0,1)</f>
        <v>0</v>
      </c>
      <c r="R645" s="0" t="str">
        <f aca="false">IF(C645=C644,"",C645)</f>
        <v/>
      </c>
    </row>
    <row r="646" customFormat="false" ht="15" hidden="false" customHeight="false" outlineLevel="0" collapsed="false">
      <c r="B646" s="27" t="n">
        <v>0.98</v>
      </c>
      <c r="C646" s="0" t="s">
        <v>104</v>
      </c>
      <c r="D646" s="0" t="n">
        <v>282523</v>
      </c>
      <c r="E646" s="0" t="n">
        <v>2</v>
      </c>
      <c r="F646" s="0" t="n">
        <v>101</v>
      </c>
      <c r="G646" s="0" t="n">
        <v>449</v>
      </c>
      <c r="H646" s="20" t="n">
        <f aca="false">(G646+D646)/(SUM(D646:G646))</f>
        <v>0.999636138832465</v>
      </c>
      <c r="I646" s="20" t="n">
        <f aca="false">G646/(G646+E646)</f>
        <v>0.995565410199557</v>
      </c>
      <c r="J646" s="20" t="n">
        <f aca="false">G646/(G646+F646)</f>
        <v>0.816363636363636</v>
      </c>
      <c r="K646" s="21" t="n">
        <f aca="false">(2*J646*I646)/(J646+I646)</f>
        <v>0.897102897102897</v>
      </c>
      <c r="L646" s="20" t="n">
        <f aca="false">D646/(E646+D646)</f>
        <v>0.999992920980444</v>
      </c>
      <c r="M646" s="23" t="n">
        <f aca="false">((1-L645)-(1-L646))*(J645+J646)/2</f>
        <v>0</v>
      </c>
      <c r="P646" s="0" t="n">
        <f aca="false">SUM(D646:G646)</f>
        <v>283075</v>
      </c>
      <c r="Q646" s="0" t="n">
        <f aca="false">IF(P646=P647,0,1)</f>
        <v>0</v>
      </c>
      <c r="R646" s="0" t="str">
        <f aca="false">IF(C646=C645,"",C646)</f>
        <v/>
      </c>
    </row>
    <row r="647" customFormat="false" ht="15" hidden="false" customHeight="false" outlineLevel="0" collapsed="false">
      <c r="B647" s="27" t="n">
        <v>0.99</v>
      </c>
      <c r="C647" s="0" t="s">
        <v>104</v>
      </c>
      <c r="D647" s="0" t="n">
        <v>282523</v>
      </c>
      <c r="E647" s="0" t="n">
        <v>2</v>
      </c>
      <c r="F647" s="0" t="n">
        <v>134</v>
      </c>
      <c r="G647" s="0" t="n">
        <v>416</v>
      </c>
      <c r="H647" s="20" t="n">
        <f aca="false">(G647+D647)/(SUM(D647:G647))</f>
        <v>0.999519561953546</v>
      </c>
      <c r="I647" s="20" t="n">
        <f aca="false">G647/(G647+E647)</f>
        <v>0.995215311004785</v>
      </c>
      <c r="J647" s="20" t="n">
        <f aca="false">G647/(G647+F647)</f>
        <v>0.756363636363636</v>
      </c>
      <c r="K647" s="21" t="n">
        <f aca="false">(2*J647*I647)/(J647+I647)</f>
        <v>0.859504132231405</v>
      </c>
      <c r="L647" s="20" t="n">
        <f aca="false">D647/(E647+D647)</f>
        <v>0.999992920980444</v>
      </c>
      <c r="M647" s="23" t="n">
        <f aca="false">((1-L646)-(1-L647))*(J646+J647)/2</f>
        <v>0</v>
      </c>
      <c r="P647" s="0" t="n">
        <f aca="false">SUM(D647:G647)</f>
        <v>283075</v>
      </c>
      <c r="Q647" s="0" t="n">
        <f aca="false">IF(P647=P648,0,1)</f>
        <v>0</v>
      </c>
      <c r="R647" s="0" t="str">
        <f aca="false">IF(C647=C646,"",C647)</f>
        <v/>
      </c>
    </row>
    <row r="648" customFormat="false" ht="15" hidden="false" customHeight="false" outlineLevel="0" collapsed="false">
      <c r="B648" s="27" t="n">
        <v>1</v>
      </c>
      <c r="C648" s="0" t="s">
        <v>104</v>
      </c>
      <c r="D648" s="0" t="n">
        <v>282523</v>
      </c>
      <c r="E648" s="0" t="n">
        <v>2</v>
      </c>
      <c r="F648" s="0" t="n">
        <v>194</v>
      </c>
      <c r="G648" s="0" t="n">
        <v>356</v>
      </c>
      <c r="H648" s="20" t="n">
        <f aca="false">(G648+D648)/(SUM(D648:G648))</f>
        <v>0.999307603991875</v>
      </c>
      <c r="I648" s="20" t="n">
        <f aca="false">G648/(G648+E648)</f>
        <v>0.994413407821229</v>
      </c>
      <c r="J648" s="20" t="n">
        <f aca="false">G648/(G648+F648)</f>
        <v>0.647272727272727</v>
      </c>
      <c r="K648" s="21" t="n">
        <f aca="false">(2*J648*I648)/(J648+I648)</f>
        <v>0.784140969162996</v>
      </c>
      <c r="L648" s="20" t="n">
        <f aca="false">D648/(E648+D648)</f>
        <v>0.999992920980444</v>
      </c>
      <c r="M648" s="23" t="n">
        <f aca="false">((1-L647)-(1-L648))*(J647+J648)/2</f>
        <v>0</v>
      </c>
      <c r="P648" s="0" t="n">
        <f aca="false">SUM(D648:G648)</f>
        <v>283075</v>
      </c>
      <c r="Q648" s="0" t="n">
        <f aca="false">IF(P648=P649,0,1)</f>
        <v>0</v>
      </c>
      <c r="R648" s="0" t="str">
        <f aca="false">IF(C648=C647,"",C648)</f>
        <v/>
      </c>
    </row>
    <row r="649" customFormat="false" ht="15" hidden="false" customHeight="false" outlineLevel="0" collapsed="false">
      <c r="B649" s="27" t="s">
        <v>99</v>
      </c>
      <c r="C649" s="0" t="s">
        <v>104</v>
      </c>
      <c r="D649" s="0" t="n">
        <v>282525</v>
      </c>
      <c r="E649" s="0" t="n">
        <v>0</v>
      </c>
      <c r="F649" s="0" t="n">
        <v>550</v>
      </c>
      <c r="G649" s="0" t="n">
        <v>0</v>
      </c>
      <c r="H649" s="20" t="n">
        <f aca="false">(G649+D649)/(SUM(D649:G649))</f>
        <v>0.998057052018016</v>
      </c>
      <c r="I649" s="20" t="e">
        <f aca="false">G649/(G649+E649)</f>
        <v>#DIV/0!</v>
      </c>
      <c r="J649" s="20" t="n">
        <f aca="false">G649/(G649+F649)</f>
        <v>0</v>
      </c>
      <c r="K649" s="21" t="e">
        <f aca="false">(2*J649*I649)/(J649+I649)</f>
        <v>#DIV/0!</v>
      </c>
      <c r="L649" s="20" t="n">
        <f aca="false">D649/(E649+D649)</f>
        <v>1</v>
      </c>
      <c r="M649" s="23" t="n">
        <f aca="false">((1-L648)-(1-L649))*(J648+J649)/2</f>
        <v>2.29102814713909E-006</v>
      </c>
      <c r="P649" s="0" t="n">
        <f aca="false">SUM(D649:G649)</f>
        <v>283075</v>
      </c>
      <c r="Q649" s="0" t="n">
        <f aca="false">IF(P649=P650,0,1)</f>
        <v>0</v>
      </c>
      <c r="R649" s="0" t="str">
        <f aca="false">IF(C649=C648,"",C649)</f>
        <v/>
      </c>
    </row>
    <row r="650" customFormat="false" ht="15" hidden="false" customHeight="false" outlineLevel="0" collapsed="false">
      <c r="B650" s="27" t="n">
        <v>0</v>
      </c>
      <c r="C650" s="0" t="s">
        <v>105</v>
      </c>
      <c r="D650" s="0" t="n">
        <v>0</v>
      </c>
      <c r="E650" s="0" t="n">
        <v>282495</v>
      </c>
      <c r="F650" s="0" t="n">
        <v>0</v>
      </c>
      <c r="G650" s="0" t="n">
        <v>580</v>
      </c>
      <c r="H650" s="20" t="n">
        <f aca="false">(G650+D650)/(SUM(D650:G650))</f>
        <v>0.00204892696281904</v>
      </c>
      <c r="I650" s="20" t="n">
        <f aca="false">G650/(G650+E650)</f>
        <v>0.00204892696281904</v>
      </c>
      <c r="J650" s="20" t="n">
        <f aca="false">G650/(G650+F650)</f>
        <v>1</v>
      </c>
      <c r="K650" s="21" t="n">
        <f aca="false">(2*J650*I650)/(J650+I650)</f>
        <v>0.00408947489027163</v>
      </c>
      <c r="L650" s="20" t="n">
        <f aca="false">D650/(E650+D650)</f>
        <v>0</v>
      </c>
      <c r="M650" s="28" t="n">
        <f aca="false">SUM(M651:M674)</f>
        <v>0.998270521724217</v>
      </c>
      <c r="P650" s="0" t="n">
        <f aca="false">SUM(D650:G650)</f>
        <v>283075</v>
      </c>
      <c r="Q650" s="0" t="n">
        <f aca="false">IF(P650=P651,0,1)</f>
        <v>0</v>
      </c>
      <c r="R650" s="0" t="str">
        <f aca="false">IF(C650=C649,"",C650)</f>
        <v>DoS slowloris</v>
      </c>
    </row>
    <row r="651" customFormat="false" ht="15" hidden="false" customHeight="false" outlineLevel="0" collapsed="false">
      <c r="B651" s="27" t="n">
        <v>0.01</v>
      </c>
      <c r="C651" s="0" t="s">
        <v>105</v>
      </c>
      <c r="D651" s="0" t="n">
        <v>282249</v>
      </c>
      <c r="E651" s="0" t="n">
        <v>246</v>
      </c>
      <c r="F651" s="0" t="n">
        <v>2</v>
      </c>
      <c r="G651" s="0" t="n">
        <v>578</v>
      </c>
      <c r="H651" s="20" t="n">
        <f aca="false">(G651+D651)/(SUM(D651:G651))</f>
        <v>0.99912390709176</v>
      </c>
      <c r="I651" s="20" t="n">
        <f aca="false">G651/(G651+E651)</f>
        <v>0.701456310679612</v>
      </c>
      <c r="J651" s="20" t="n">
        <f aca="false">G651/(G651+F651)</f>
        <v>0.996551724137931</v>
      </c>
      <c r="K651" s="21" t="n">
        <f aca="false">(2*J651*I651)/(J651+I651)</f>
        <v>0.823361823361823</v>
      </c>
      <c r="L651" s="20" t="n">
        <f aca="false">D651/(E651+D651)</f>
        <v>0.999129188127224</v>
      </c>
      <c r="M651" s="23" t="n">
        <f aca="false">((1-L650)-(1-L651))*(J650+J651)/2</f>
        <v>0.99740655159597</v>
      </c>
      <c r="P651" s="0" t="n">
        <f aca="false">SUM(D651:G651)</f>
        <v>283075</v>
      </c>
      <c r="Q651" s="0" t="n">
        <f aca="false">IF(P651=P652,0,1)</f>
        <v>0</v>
      </c>
      <c r="R651" s="0" t="str">
        <f aca="false">IF(C651=C650,"",C651)</f>
        <v/>
      </c>
    </row>
    <row r="652" customFormat="false" ht="15" hidden="false" customHeight="false" outlineLevel="0" collapsed="false">
      <c r="B652" s="27" t="n">
        <v>0.02</v>
      </c>
      <c r="C652" s="0" t="s">
        <v>105</v>
      </c>
      <c r="D652" s="0" t="n">
        <v>282410</v>
      </c>
      <c r="E652" s="0" t="n">
        <v>85</v>
      </c>
      <c r="F652" s="0" t="n">
        <v>2</v>
      </c>
      <c r="G652" s="0" t="n">
        <v>578</v>
      </c>
      <c r="H652" s="20" t="n">
        <f aca="false">(G652+D652)/(SUM(D652:G652))</f>
        <v>0.999692660955577</v>
      </c>
      <c r="I652" s="20" t="n">
        <f aca="false">G652/(G652+E652)</f>
        <v>0.871794871794872</v>
      </c>
      <c r="J652" s="20" t="n">
        <f aca="false">G652/(G652+F652)</f>
        <v>0.996551724137931</v>
      </c>
      <c r="K652" s="21" t="n">
        <f aca="false">(2*J652*I652)/(J652+I652)</f>
        <v>0.930008045052293</v>
      </c>
      <c r="L652" s="20" t="n">
        <f aca="false">D652/(E652+D652)</f>
        <v>0.999699109718756</v>
      </c>
      <c r="M652" s="23" t="n">
        <f aca="false">((1-L651)-(1-L652))*(J651+J652)/2</f>
        <v>0.00056795634466522</v>
      </c>
      <c r="P652" s="0" t="n">
        <f aca="false">SUM(D652:G652)</f>
        <v>283075</v>
      </c>
      <c r="Q652" s="0" t="n">
        <f aca="false">IF(P652=P653,0,1)</f>
        <v>0</v>
      </c>
      <c r="R652" s="0" t="str">
        <f aca="false">IF(C652=C651,"",C652)</f>
        <v/>
      </c>
    </row>
    <row r="653" customFormat="false" ht="15" hidden="false" customHeight="false" outlineLevel="0" collapsed="false">
      <c r="B653" s="27" t="n">
        <v>0.03</v>
      </c>
      <c r="C653" s="0" t="s">
        <v>105</v>
      </c>
      <c r="D653" s="0" t="n">
        <v>282438</v>
      </c>
      <c r="E653" s="0" t="n">
        <v>57</v>
      </c>
      <c r="F653" s="0" t="n">
        <v>2</v>
      </c>
      <c r="G653" s="0" t="n">
        <v>578</v>
      </c>
      <c r="H653" s="20" t="n">
        <f aca="false">(G653+D653)/(SUM(D653:G653))</f>
        <v>0.999791574671024</v>
      </c>
      <c r="I653" s="20" t="n">
        <f aca="false">G653/(G653+E653)</f>
        <v>0.910236220472441</v>
      </c>
      <c r="J653" s="20" t="n">
        <f aca="false">G653/(G653+F653)</f>
        <v>0.996551724137931</v>
      </c>
      <c r="K653" s="21" t="n">
        <f aca="false">(2*J653*I653)/(J653+I653)</f>
        <v>0.951440329218107</v>
      </c>
      <c r="L653" s="20" t="n">
        <f aca="false">D653/(E653+D653)</f>
        <v>0.999798226517284</v>
      </c>
      <c r="M653" s="23" t="n">
        <f aca="false">((1-L652)-(1-L653))*(J652+J653)/2</f>
        <v>9.87750164634781E-005</v>
      </c>
      <c r="P653" s="0" t="n">
        <f aca="false">SUM(D653:G653)</f>
        <v>283075</v>
      </c>
      <c r="Q653" s="0" t="n">
        <f aca="false">IF(P653=P654,0,1)</f>
        <v>0</v>
      </c>
      <c r="R653" s="0" t="str">
        <f aca="false">IF(C653=C652,"",C653)</f>
        <v/>
      </c>
    </row>
    <row r="654" customFormat="false" ht="15" hidden="false" customHeight="false" outlineLevel="0" collapsed="false">
      <c r="B654" s="27" t="n">
        <v>0.04</v>
      </c>
      <c r="C654" s="0" t="s">
        <v>105</v>
      </c>
      <c r="D654" s="0" t="n">
        <v>282456</v>
      </c>
      <c r="E654" s="0" t="n">
        <v>39</v>
      </c>
      <c r="F654" s="0" t="n">
        <v>2</v>
      </c>
      <c r="G654" s="0" t="n">
        <v>578</v>
      </c>
      <c r="H654" s="20" t="n">
        <f aca="false">(G654+D654)/(SUM(D654:G654))</f>
        <v>0.999855162059525</v>
      </c>
      <c r="I654" s="20" t="n">
        <f aca="false">G654/(G654+E654)</f>
        <v>0.936790923824959</v>
      </c>
      <c r="J654" s="20" t="n">
        <f aca="false">G654/(G654+F654)</f>
        <v>0.996551724137931</v>
      </c>
      <c r="K654" s="21" t="n">
        <f aca="false">(2*J654*I654)/(J654+I654)</f>
        <v>0.965747702589808</v>
      </c>
      <c r="L654" s="20" t="n">
        <f aca="false">D654/(E654+D654)</f>
        <v>0.999861944459194</v>
      </c>
      <c r="M654" s="23" t="n">
        <f aca="false">((1-L653)-(1-L654))*(J653+J654)/2</f>
        <v>6.3498224869442E-005</v>
      </c>
      <c r="P654" s="0" t="n">
        <f aca="false">SUM(D654:G654)</f>
        <v>283075</v>
      </c>
      <c r="Q654" s="0" t="n">
        <f aca="false">IF(P654=P655,0,1)</f>
        <v>0</v>
      </c>
      <c r="R654" s="0" t="str">
        <f aca="false">IF(C654=C653,"",C654)</f>
        <v/>
      </c>
    </row>
    <row r="655" customFormat="false" ht="15" hidden="false" customHeight="false" outlineLevel="0" collapsed="false">
      <c r="B655" s="27" t="n">
        <v>0.05</v>
      </c>
      <c r="C655" s="0" t="s">
        <v>105</v>
      </c>
      <c r="D655" s="0" t="n">
        <v>282467</v>
      </c>
      <c r="E655" s="0" t="n">
        <v>28</v>
      </c>
      <c r="F655" s="0" t="n">
        <v>2</v>
      </c>
      <c r="G655" s="0" t="n">
        <v>578</v>
      </c>
      <c r="H655" s="20" t="n">
        <f aca="false">(G655+D655)/(SUM(D655:G655))</f>
        <v>0.999894021019165</v>
      </c>
      <c r="I655" s="20" t="n">
        <f aca="false">G655/(G655+E655)</f>
        <v>0.953795379537954</v>
      </c>
      <c r="J655" s="20" t="n">
        <f aca="false">G655/(G655+F655)</f>
        <v>0.996551724137931</v>
      </c>
      <c r="K655" s="21" t="n">
        <f aca="false">(2*J655*I655)/(J655+I655)</f>
        <v>0.974704890387858</v>
      </c>
      <c r="L655" s="20" t="n">
        <f aca="false">D655/(E655+D655)</f>
        <v>0.999900883201473</v>
      </c>
      <c r="M655" s="23" t="n">
        <f aca="false">((1-L654)-(1-L655))*(J654+J655)/2</f>
        <v>3.88044707535725E-005</v>
      </c>
      <c r="P655" s="0" t="n">
        <f aca="false">SUM(D655:G655)</f>
        <v>283075</v>
      </c>
      <c r="Q655" s="0" t="n">
        <f aca="false">IF(P655=P656,0,1)</f>
        <v>0</v>
      </c>
      <c r="R655" s="0" t="str">
        <f aca="false">IF(C655=C654,"",C655)</f>
        <v/>
      </c>
    </row>
    <row r="656" customFormat="false" ht="15" hidden="false" customHeight="false" outlineLevel="0" collapsed="false">
      <c r="B656" s="27" t="n">
        <v>0.06</v>
      </c>
      <c r="C656" s="0" t="s">
        <v>105</v>
      </c>
      <c r="D656" s="0" t="n">
        <v>282472</v>
      </c>
      <c r="E656" s="0" t="n">
        <v>23</v>
      </c>
      <c r="F656" s="0" t="n">
        <v>2</v>
      </c>
      <c r="G656" s="0" t="n">
        <v>578</v>
      </c>
      <c r="H656" s="20" t="n">
        <f aca="false">(G656+D656)/(SUM(D656:G656))</f>
        <v>0.999911684182637</v>
      </c>
      <c r="I656" s="20" t="n">
        <f aca="false">G656/(G656+E656)</f>
        <v>0.961730449251248</v>
      </c>
      <c r="J656" s="20" t="n">
        <f aca="false">G656/(G656+F656)</f>
        <v>0.996551724137931</v>
      </c>
      <c r="K656" s="21" t="n">
        <f aca="false">(2*J656*I656)/(J656+I656)</f>
        <v>0.97883149872989</v>
      </c>
      <c r="L656" s="20" t="n">
        <f aca="false">D656/(E656+D656)</f>
        <v>0.999918582629781</v>
      </c>
      <c r="M656" s="23" t="n">
        <f aca="false">((1-L655)-(1-L656))*(J655+J656)/2</f>
        <v>1.7638395797018E-005</v>
      </c>
      <c r="P656" s="0" t="n">
        <f aca="false">SUM(D656:G656)</f>
        <v>283075</v>
      </c>
      <c r="Q656" s="0" t="n">
        <f aca="false">IF(P656=P657,0,1)</f>
        <v>0</v>
      </c>
      <c r="R656" s="0" t="str">
        <f aca="false">IF(C656=C655,"",C656)</f>
        <v/>
      </c>
    </row>
    <row r="657" customFormat="false" ht="15" hidden="false" customHeight="false" outlineLevel="0" collapsed="false">
      <c r="B657" s="27" t="n">
        <v>0.07</v>
      </c>
      <c r="C657" s="0" t="s">
        <v>105</v>
      </c>
      <c r="D657" s="0" t="n">
        <v>282473</v>
      </c>
      <c r="E657" s="0" t="n">
        <v>22</v>
      </c>
      <c r="F657" s="0" t="n">
        <v>2</v>
      </c>
      <c r="G657" s="0" t="n">
        <v>578</v>
      </c>
      <c r="H657" s="20" t="n">
        <f aca="false">(G657+D657)/(SUM(D657:G657))</f>
        <v>0.999915216815332</v>
      </c>
      <c r="I657" s="20" t="n">
        <f aca="false">G657/(G657+E657)</f>
        <v>0.963333333333333</v>
      </c>
      <c r="J657" s="20" t="n">
        <f aca="false">G657/(G657+F657)</f>
        <v>0.996551724137931</v>
      </c>
      <c r="K657" s="21" t="n">
        <f aca="false">(2*J657*I657)/(J657+I657)</f>
        <v>0.979661016949153</v>
      </c>
      <c r="L657" s="20" t="n">
        <f aca="false">D657/(E657+D657)</f>
        <v>0.999922122515443</v>
      </c>
      <c r="M657" s="23" t="n">
        <f aca="false">((1-L656)-(1-L657))*(J656+J657)/2</f>
        <v>3.52767915942574E-006</v>
      </c>
      <c r="P657" s="0" t="n">
        <f aca="false">SUM(D657:G657)</f>
        <v>283075</v>
      </c>
      <c r="Q657" s="0" t="n">
        <f aca="false">IF(P657=P658,0,1)</f>
        <v>0</v>
      </c>
      <c r="R657" s="0" t="str">
        <f aca="false">IF(C657=C656,"",C657)</f>
        <v/>
      </c>
    </row>
    <row r="658" customFormat="false" ht="15" hidden="false" customHeight="false" outlineLevel="0" collapsed="false">
      <c r="B658" s="27" t="n">
        <v>0.08</v>
      </c>
      <c r="C658" s="0" t="s">
        <v>105</v>
      </c>
      <c r="D658" s="0" t="n">
        <v>282477</v>
      </c>
      <c r="E658" s="0" t="n">
        <v>18</v>
      </c>
      <c r="F658" s="0" t="n">
        <v>2</v>
      </c>
      <c r="G658" s="0" t="n">
        <v>578</v>
      </c>
      <c r="H658" s="20" t="n">
        <f aca="false">(G658+D658)/(SUM(D658:G658))</f>
        <v>0.99992934734611</v>
      </c>
      <c r="I658" s="20" t="n">
        <f aca="false">G658/(G658+E658)</f>
        <v>0.969798657718121</v>
      </c>
      <c r="J658" s="20" t="n">
        <f aca="false">G658/(G658+F658)</f>
        <v>0.996551724137931</v>
      </c>
      <c r="K658" s="21" t="n">
        <f aca="false">(2*J658*I658)/(J658+I658)</f>
        <v>0.982993197278912</v>
      </c>
      <c r="L658" s="20" t="n">
        <f aca="false">D658/(E658+D658)</f>
        <v>0.99993628205809</v>
      </c>
      <c r="M658" s="23" t="n">
        <f aca="false">((1-L657)-(1-L658))*(J657+J658)/2</f>
        <v>1.41107166375923E-005</v>
      </c>
      <c r="P658" s="0" t="n">
        <f aca="false">SUM(D658:G658)</f>
        <v>283075</v>
      </c>
      <c r="Q658" s="0" t="n">
        <f aca="false">IF(P658=P659,0,1)</f>
        <v>0</v>
      </c>
      <c r="R658" s="0" t="str">
        <f aca="false">IF(C658=C657,"",C658)</f>
        <v/>
      </c>
    </row>
    <row r="659" customFormat="false" ht="15" hidden="false" customHeight="false" outlineLevel="0" collapsed="false">
      <c r="B659" s="27" t="n">
        <v>0.1</v>
      </c>
      <c r="C659" s="0" t="s">
        <v>105</v>
      </c>
      <c r="D659" s="0" t="n">
        <v>282478</v>
      </c>
      <c r="E659" s="0" t="n">
        <v>17</v>
      </c>
      <c r="F659" s="0" t="n">
        <v>2</v>
      </c>
      <c r="G659" s="0" t="n">
        <v>578</v>
      </c>
      <c r="H659" s="20" t="n">
        <f aca="false">(G659+D659)/(SUM(D659:G659))</f>
        <v>0.999932879978804</v>
      </c>
      <c r="I659" s="20" t="n">
        <f aca="false">G659/(G659+E659)</f>
        <v>0.971428571428571</v>
      </c>
      <c r="J659" s="20" t="n">
        <f aca="false">G659/(G659+F659)</f>
        <v>0.996551724137931</v>
      </c>
      <c r="K659" s="21" t="n">
        <f aca="false">(2*J659*I659)/(J659+I659)</f>
        <v>0.983829787234043</v>
      </c>
      <c r="L659" s="20" t="n">
        <f aca="false">D659/(E659+D659)</f>
        <v>0.999939821943751</v>
      </c>
      <c r="M659" s="23" t="n">
        <f aca="false">((1-L658)-(1-L659))*(J658+J659)/2</f>
        <v>3.52767915942574E-006</v>
      </c>
      <c r="P659" s="0" t="n">
        <f aca="false">SUM(D659:G659)</f>
        <v>283075</v>
      </c>
      <c r="Q659" s="0" t="n">
        <f aca="false">IF(P659=P660,0,1)</f>
        <v>0</v>
      </c>
      <c r="R659" s="0" t="str">
        <f aca="false">IF(C659=C658,"",C659)</f>
        <v/>
      </c>
    </row>
    <row r="660" customFormat="false" ht="15" hidden="false" customHeight="false" outlineLevel="0" collapsed="false">
      <c r="B660" s="27" t="n">
        <v>0.11</v>
      </c>
      <c r="C660" s="0" t="s">
        <v>105</v>
      </c>
      <c r="D660" s="0" t="n">
        <v>282480</v>
      </c>
      <c r="E660" s="0" t="n">
        <v>15</v>
      </c>
      <c r="F660" s="0" t="n">
        <v>2</v>
      </c>
      <c r="G660" s="0" t="n">
        <v>578</v>
      </c>
      <c r="H660" s="20" t="n">
        <f aca="false">(G660+D660)/(SUM(D660:G660))</f>
        <v>0.999939945244193</v>
      </c>
      <c r="I660" s="20" t="n">
        <f aca="false">G660/(G660+E660)</f>
        <v>0.974704890387858</v>
      </c>
      <c r="J660" s="20" t="n">
        <f aca="false">G660/(G660+F660)</f>
        <v>0.996551724137931</v>
      </c>
      <c r="K660" s="21" t="n">
        <f aca="false">(2*J660*I660)/(J660+I660)</f>
        <v>0.985507246376812</v>
      </c>
      <c r="L660" s="20" t="n">
        <f aca="false">D660/(E660+D660)</f>
        <v>0.999946901715075</v>
      </c>
      <c r="M660" s="23" t="n">
        <f aca="false">((1-L659)-(1-L660))*(J659+J660)/2</f>
        <v>7.05535831885147E-006</v>
      </c>
      <c r="P660" s="0" t="n">
        <f aca="false">SUM(D660:G660)</f>
        <v>283075</v>
      </c>
      <c r="Q660" s="0" t="n">
        <f aca="false">IF(P660=P661,0,1)</f>
        <v>0</v>
      </c>
      <c r="R660" s="0" t="str">
        <f aca="false">IF(C660=C659,"",C660)</f>
        <v/>
      </c>
    </row>
    <row r="661" customFormat="false" ht="15" hidden="false" customHeight="false" outlineLevel="0" collapsed="false">
      <c r="B661" s="27" t="n">
        <v>0.13</v>
      </c>
      <c r="C661" s="0" t="s">
        <v>105</v>
      </c>
      <c r="D661" s="0" t="n">
        <v>282482</v>
      </c>
      <c r="E661" s="0" t="n">
        <v>13</v>
      </c>
      <c r="F661" s="0" t="n">
        <v>2</v>
      </c>
      <c r="G661" s="0" t="n">
        <v>578</v>
      </c>
      <c r="H661" s="20" t="n">
        <f aca="false">(G661+D661)/(SUM(D661:G661))</f>
        <v>0.999947010509582</v>
      </c>
      <c r="I661" s="20" t="n">
        <f aca="false">G661/(G661+E661)</f>
        <v>0.978003384094755</v>
      </c>
      <c r="J661" s="20" t="n">
        <f aca="false">G661/(G661+F661)</f>
        <v>0.996551724137931</v>
      </c>
      <c r="K661" s="21" t="n">
        <f aca="false">(2*J661*I661)/(J661+I661)</f>
        <v>0.987190435525192</v>
      </c>
      <c r="L661" s="20" t="n">
        <f aca="false">D661/(E661+D661)</f>
        <v>0.999953981486398</v>
      </c>
      <c r="M661" s="23" t="n">
        <f aca="false">((1-L660)-(1-L661))*(J660+J661)/2</f>
        <v>7.05535831885147E-006</v>
      </c>
      <c r="P661" s="0" t="n">
        <f aca="false">SUM(D661:G661)</f>
        <v>283075</v>
      </c>
      <c r="Q661" s="0" t="n">
        <f aca="false">IF(P661=P662,0,1)</f>
        <v>0</v>
      </c>
      <c r="R661" s="0" t="str">
        <f aca="false">IF(C661=C660,"",C661)</f>
        <v/>
      </c>
    </row>
    <row r="662" customFormat="false" ht="15" hidden="false" customHeight="false" outlineLevel="0" collapsed="false">
      <c r="B662" s="27" t="n">
        <v>0.15</v>
      </c>
      <c r="C662" s="0" t="s">
        <v>105</v>
      </c>
      <c r="D662" s="0" t="n">
        <v>282485</v>
      </c>
      <c r="E662" s="0" t="n">
        <v>10</v>
      </c>
      <c r="F662" s="0" t="n">
        <v>2</v>
      </c>
      <c r="G662" s="0" t="n">
        <v>578</v>
      </c>
      <c r="H662" s="20" t="n">
        <f aca="false">(G662+D662)/(SUM(D662:G662))</f>
        <v>0.999957608407666</v>
      </c>
      <c r="I662" s="20" t="n">
        <f aca="false">G662/(G662+E662)</f>
        <v>0.982993197278912</v>
      </c>
      <c r="J662" s="20" t="n">
        <f aca="false">G662/(G662+F662)</f>
        <v>0.996551724137931</v>
      </c>
      <c r="K662" s="21" t="n">
        <f aca="false">(2*J662*I662)/(J662+I662)</f>
        <v>0.98972602739726</v>
      </c>
      <c r="L662" s="20" t="n">
        <f aca="false">D662/(E662+D662)</f>
        <v>0.999964601143383</v>
      </c>
      <c r="M662" s="23" t="n">
        <f aca="false">((1-L661)-(1-L662))*(J661+J662)/2</f>
        <v>1.05830374781666E-005</v>
      </c>
      <c r="P662" s="0" t="n">
        <f aca="false">SUM(D662:G662)</f>
        <v>283075</v>
      </c>
      <c r="Q662" s="0" t="n">
        <f aca="false">IF(P662=P663,0,1)</f>
        <v>0</v>
      </c>
      <c r="R662" s="0" t="str">
        <f aca="false">IF(C662=C661,"",C662)</f>
        <v/>
      </c>
    </row>
    <row r="663" customFormat="false" ht="15" hidden="false" customHeight="false" outlineLevel="0" collapsed="false">
      <c r="B663" s="27" t="n">
        <v>0.2</v>
      </c>
      <c r="C663" s="0" t="s">
        <v>105</v>
      </c>
      <c r="D663" s="0" t="n">
        <v>282487</v>
      </c>
      <c r="E663" s="0" t="n">
        <v>8</v>
      </c>
      <c r="F663" s="0" t="n">
        <v>2</v>
      </c>
      <c r="G663" s="0" t="n">
        <v>578</v>
      </c>
      <c r="H663" s="20" t="n">
        <f aca="false">(G663+D663)/(SUM(D663:G663))</f>
        <v>0.999964673673055</v>
      </c>
      <c r="I663" s="20" t="n">
        <f aca="false">G663/(G663+E663)</f>
        <v>0.986348122866894</v>
      </c>
      <c r="J663" s="20" t="n">
        <f aca="false">G663/(G663+F663)</f>
        <v>0.996551724137931</v>
      </c>
      <c r="K663" s="21" t="n">
        <f aca="false">(2*J663*I663)/(J663+I663)</f>
        <v>0.991423670668954</v>
      </c>
      <c r="L663" s="20" t="n">
        <f aca="false">D663/(E663+D663)</f>
        <v>0.999971680914707</v>
      </c>
      <c r="M663" s="23" t="n">
        <f aca="false">((1-L662)-(1-L663))*(J662+J663)/2</f>
        <v>7.05535831885147E-006</v>
      </c>
      <c r="P663" s="0" t="n">
        <f aca="false">SUM(D663:G663)</f>
        <v>283075</v>
      </c>
      <c r="Q663" s="0" t="n">
        <f aca="false">IF(P663=P664,0,1)</f>
        <v>0</v>
      </c>
      <c r="R663" s="0" t="str">
        <f aca="false">IF(C663=C662,"",C663)</f>
        <v/>
      </c>
    </row>
    <row r="664" customFormat="false" ht="15" hidden="false" customHeight="false" outlineLevel="0" collapsed="false">
      <c r="B664" s="27" t="n">
        <v>0.48</v>
      </c>
      <c r="C664" s="0" t="s">
        <v>105</v>
      </c>
      <c r="D664" s="0" t="n">
        <v>282493</v>
      </c>
      <c r="E664" s="0" t="n">
        <v>2</v>
      </c>
      <c r="F664" s="0" t="n">
        <v>2</v>
      </c>
      <c r="G664" s="0" t="n">
        <v>578</v>
      </c>
      <c r="H664" s="20" t="n">
        <f aca="false">(G664+D664)/(SUM(D664:G664))</f>
        <v>0.999985869469222</v>
      </c>
      <c r="I664" s="20" t="n">
        <f aca="false">G664/(G664+E664)</f>
        <v>0.996551724137931</v>
      </c>
      <c r="J664" s="20" t="n">
        <f aca="false">G664/(G664+F664)</f>
        <v>0.996551724137931</v>
      </c>
      <c r="K664" s="21" t="n">
        <f aca="false">(2*J664*I664)/(J664+I664)</f>
        <v>0.996551724137931</v>
      </c>
      <c r="L664" s="20" t="n">
        <f aca="false">D664/(E664+D664)</f>
        <v>0.999992920228677</v>
      </c>
      <c r="M664" s="23" t="n">
        <f aca="false">((1-L663)-(1-L664))*(J663+J664)/2</f>
        <v>2.11660749564438E-005</v>
      </c>
      <c r="P664" s="0" t="n">
        <f aca="false">SUM(D664:G664)</f>
        <v>283075</v>
      </c>
      <c r="Q664" s="0" t="n">
        <f aca="false">IF(P664=P665,0,1)</f>
        <v>0</v>
      </c>
      <c r="R664" s="0" t="str">
        <f aca="false">IF(C664=C663,"",C664)</f>
        <v/>
      </c>
    </row>
    <row r="665" customFormat="false" ht="15" hidden="false" customHeight="false" outlineLevel="0" collapsed="false">
      <c r="B665" s="27" t="n">
        <v>0.82</v>
      </c>
      <c r="C665" s="0" t="s">
        <v>105</v>
      </c>
      <c r="D665" s="0" t="n">
        <v>282493</v>
      </c>
      <c r="E665" s="0" t="n">
        <v>2</v>
      </c>
      <c r="F665" s="0" t="n">
        <v>6</v>
      </c>
      <c r="G665" s="0" t="n">
        <v>574</v>
      </c>
      <c r="H665" s="20" t="n">
        <f aca="false">(G665+D665)/(SUM(D665:G665))</f>
        <v>0.999971738938444</v>
      </c>
      <c r="I665" s="20" t="n">
        <f aca="false">G665/(G665+E665)</f>
        <v>0.996527777777778</v>
      </c>
      <c r="J665" s="20" t="n">
        <f aca="false">G665/(G665+F665)</f>
        <v>0.989655172413793</v>
      </c>
      <c r="K665" s="21" t="n">
        <f aca="false">(2*J665*I665)/(J665+I665)</f>
        <v>0.993079584775087</v>
      </c>
      <c r="L665" s="20" t="n">
        <f aca="false">D665/(E665+D665)</f>
        <v>0.999992920228677</v>
      </c>
      <c r="M665" s="23" t="n">
        <f aca="false">((1-L664)-(1-L665))*(J664+J665)/2</f>
        <v>0</v>
      </c>
      <c r="P665" s="0" t="n">
        <f aca="false">SUM(D665:G665)</f>
        <v>283075</v>
      </c>
      <c r="Q665" s="0" t="n">
        <f aca="false">IF(P665=P666,0,1)</f>
        <v>0</v>
      </c>
      <c r="R665" s="0" t="str">
        <f aca="false">IF(C665=C664,"",C665)</f>
        <v/>
      </c>
    </row>
    <row r="666" customFormat="false" ht="15" hidden="false" customHeight="false" outlineLevel="0" collapsed="false">
      <c r="B666" s="27" t="n">
        <v>0.86</v>
      </c>
      <c r="C666" s="0" t="s">
        <v>105</v>
      </c>
      <c r="D666" s="0" t="n">
        <v>282493</v>
      </c>
      <c r="E666" s="0" t="n">
        <v>2</v>
      </c>
      <c r="F666" s="0" t="n">
        <v>10</v>
      </c>
      <c r="G666" s="0" t="n">
        <v>570</v>
      </c>
      <c r="H666" s="20" t="n">
        <f aca="false">(G666+D666)/(SUM(D666:G666))</f>
        <v>0.999957608407666</v>
      </c>
      <c r="I666" s="20" t="n">
        <f aca="false">G666/(G666+E666)</f>
        <v>0.996503496503497</v>
      </c>
      <c r="J666" s="20" t="n">
        <f aca="false">G666/(G666+F666)</f>
        <v>0.982758620689655</v>
      </c>
      <c r="K666" s="21" t="n">
        <f aca="false">(2*J666*I666)/(J666+I666)</f>
        <v>0.989583333333333</v>
      </c>
      <c r="L666" s="20" t="n">
        <f aca="false">D666/(E666+D666)</f>
        <v>0.999992920228677</v>
      </c>
      <c r="M666" s="23" t="n">
        <f aca="false">((1-L665)-(1-L666))*(J665+J666)/2</f>
        <v>0</v>
      </c>
      <c r="P666" s="0" t="n">
        <f aca="false">SUM(D666:G666)</f>
        <v>283075</v>
      </c>
      <c r="Q666" s="0" t="n">
        <f aca="false">IF(P666=P667,0,1)</f>
        <v>0</v>
      </c>
      <c r="R666" s="0" t="str">
        <f aca="false">IF(C666=C665,"",C666)</f>
        <v/>
      </c>
    </row>
    <row r="667" customFormat="false" ht="15" hidden="false" customHeight="false" outlineLevel="0" collapsed="false">
      <c r="B667" s="27" t="n">
        <v>0.93</v>
      </c>
      <c r="C667" s="0" t="s">
        <v>105</v>
      </c>
      <c r="D667" s="0" t="n">
        <v>282493</v>
      </c>
      <c r="E667" s="0" t="n">
        <v>2</v>
      </c>
      <c r="F667" s="0" t="n">
        <v>12</v>
      </c>
      <c r="G667" s="0" t="n">
        <v>568</v>
      </c>
      <c r="H667" s="20" t="n">
        <f aca="false">(G667+D667)/(SUM(D667:G667))</f>
        <v>0.999950543142277</v>
      </c>
      <c r="I667" s="20" t="n">
        <f aca="false">G667/(G667+E667)</f>
        <v>0.996491228070175</v>
      </c>
      <c r="J667" s="20" t="n">
        <f aca="false">G667/(G667+F667)</f>
        <v>0.979310344827586</v>
      </c>
      <c r="K667" s="21" t="n">
        <f aca="false">(2*J667*I667)/(J667+I667)</f>
        <v>0.987826086956522</v>
      </c>
      <c r="L667" s="20" t="n">
        <f aca="false">D667/(E667+D667)</f>
        <v>0.999992920228677</v>
      </c>
      <c r="M667" s="23" t="n">
        <f aca="false">((1-L666)-(1-L667))*(J666+J667)/2</f>
        <v>0</v>
      </c>
      <c r="P667" s="0" t="n">
        <f aca="false">SUM(D667:G667)</f>
        <v>283075</v>
      </c>
      <c r="Q667" s="0" t="n">
        <f aca="false">IF(P667=P668,0,1)</f>
        <v>0</v>
      </c>
      <c r="R667" s="0" t="str">
        <f aca="false">IF(C667=C666,"",C667)</f>
        <v/>
      </c>
    </row>
    <row r="668" customFormat="false" ht="15" hidden="false" customHeight="false" outlineLevel="0" collapsed="false">
      <c r="B668" s="27" t="n">
        <v>0.95</v>
      </c>
      <c r="C668" s="0" t="s">
        <v>105</v>
      </c>
      <c r="D668" s="0" t="n">
        <v>282493</v>
      </c>
      <c r="E668" s="0" t="n">
        <v>2</v>
      </c>
      <c r="F668" s="0" t="n">
        <v>16</v>
      </c>
      <c r="G668" s="0" t="n">
        <v>564</v>
      </c>
      <c r="H668" s="20" t="n">
        <f aca="false">(G668+D668)/(SUM(D668:G668))</f>
        <v>0.999936412611499</v>
      </c>
      <c r="I668" s="20" t="n">
        <f aca="false">G668/(G668+E668)</f>
        <v>0.996466431095406</v>
      </c>
      <c r="J668" s="20" t="n">
        <f aca="false">G668/(G668+F668)</f>
        <v>0.972413793103448</v>
      </c>
      <c r="K668" s="21" t="n">
        <f aca="false">(2*J668*I668)/(J668+I668)</f>
        <v>0.984293193717278</v>
      </c>
      <c r="L668" s="20" t="n">
        <f aca="false">D668/(E668+D668)</f>
        <v>0.999992920228677</v>
      </c>
      <c r="M668" s="23" t="n">
        <f aca="false">((1-L667)-(1-L668))*(J667+J668)/2</f>
        <v>0</v>
      </c>
      <c r="P668" s="0" t="n">
        <f aca="false">SUM(D668:G668)</f>
        <v>283075</v>
      </c>
      <c r="Q668" s="0" t="n">
        <f aca="false">IF(P668=P669,0,1)</f>
        <v>0</v>
      </c>
      <c r="R668" s="0" t="str">
        <f aca="false">IF(C668=C667,"",C668)</f>
        <v/>
      </c>
    </row>
    <row r="669" customFormat="false" ht="15" hidden="false" customHeight="false" outlineLevel="0" collapsed="false">
      <c r="B669" s="27" t="n">
        <v>0.96</v>
      </c>
      <c r="C669" s="0" t="s">
        <v>105</v>
      </c>
      <c r="D669" s="0" t="n">
        <v>282493</v>
      </c>
      <c r="E669" s="0" t="n">
        <v>2</v>
      </c>
      <c r="F669" s="0" t="n">
        <v>20</v>
      </c>
      <c r="G669" s="0" t="n">
        <v>560</v>
      </c>
      <c r="H669" s="20" t="n">
        <f aca="false">(G669+D669)/(SUM(D669:G669))</f>
        <v>0.999922282080721</v>
      </c>
      <c r="I669" s="20" t="n">
        <f aca="false">G669/(G669+E669)</f>
        <v>0.99644128113879</v>
      </c>
      <c r="J669" s="20" t="n">
        <f aca="false">G669/(G669+F669)</f>
        <v>0.96551724137931</v>
      </c>
      <c r="K669" s="21" t="n">
        <f aca="false">(2*J669*I669)/(J669+I669)</f>
        <v>0.980735551663748</v>
      </c>
      <c r="L669" s="20" t="n">
        <f aca="false">D669/(E669+D669)</f>
        <v>0.999992920228677</v>
      </c>
      <c r="M669" s="23" t="n">
        <f aca="false">((1-L668)-(1-L669))*(J668+J669)/2</f>
        <v>0</v>
      </c>
      <c r="P669" s="0" t="n">
        <f aca="false">SUM(D669:G669)</f>
        <v>283075</v>
      </c>
      <c r="Q669" s="0" t="n">
        <f aca="false">IF(P669=P670,0,1)</f>
        <v>0</v>
      </c>
      <c r="R669" s="0" t="str">
        <f aca="false">IF(C669=C668,"",C669)</f>
        <v/>
      </c>
    </row>
    <row r="670" customFormat="false" ht="15" hidden="false" customHeight="false" outlineLevel="0" collapsed="false">
      <c r="B670" s="27" t="n">
        <v>0.97</v>
      </c>
      <c r="C670" s="0" t="s">
        <v>105</v>
      </c>
      <c r="D670" s="0" t="n">
        <v>282493</v>
      </c>
      <c r="E670" s="0" t="n">
        <v>2</v>
      </c>
      <c r="F670" s="0" t="n">
        <v>25</v>
      </c>
      <c r="G670" s="0" t="n">
        <v>555</v>
      </c>
      <c r="H670" s="20" t="n">
        <f aca="false">(G670+D670)/(SUM(D670:G670))</f>
        <v>0.999904618917248</v>
      </c>
      <c r="I670" s="20" t="n">
        <f aca="false">G670/(G670+E670)</f>
        <v>0.99640933572711</v>
      </c>
      <c r="J670" s="20" t="n">
        <f aca="false">G670/(G670+F670)</f>
        <v>0.956896551724138</v>
      </c>
      <c r="K670" s="21" t="n">
        <f aca="false">(2*J670*I670)/(J670+I670)</f>
        <v>0.976253298153034</v>
      </c>
      <c r="L670" s="20" t="n">
        <f aca="false">D670/(E670+D670)</f>
        <v>0.999992920228677</v>
      </c>
      <c r="M670" s="23" t="n">
        <f aca="false">((1-L669)-(1-L670))*(J669+J670)/2</f>
        <v>0</v>
      </c>
      <c r="P670" s="0" t="n">
        <f aca="false">SUM(D670:G670)</f>
        <v>283075</v>
      </c>
      <c r="Q670" s="0" t="n">
        <f aca="false">IF(P670=P671,0,1)</f>
        <v>0</v>
      </c>
      <c r="R670" s="0" t="str">
        <f aca="false">IF(C670=C669,"",C670)</f>
        <v/>
      </c>
    </row>
    <row r="671" customFormat="false" ht="15" hidden="false" customHeight="false" outlineLevel="0" collapsed="false">
      <c r="B671" s="27" t="n">
        <v>0.98</v>
      </c>
      <c r="C671" s="0" t="s">
        <v>105</v>
      </c>
      <c r="D671" s="0" t="n">
        <v>282493</v>
      </c>
      <c r="E671" s="0" t="n">
        <v>2</v>
      </c>
      <c r="F671" s="0" t="n">
        <v>32</v>
      </c>
      <c r="G671" s="0" t="n">
        <v>548</v>
      </c>
      <c r="H671" s="20" t="n">
        <f aca="false">(G671+D671)/(SUM(D671:G671))</f>
        <v>0.999879890488386</v>
      </c>
      <c r="I671" s="20" t="n">
        <f aca="false">G671/(G671+E671)</f>
        <v>0.996363636363636</v>
      </c>
      <c r="J671" s="20" t="n">
        <f aca="false">G671/(G671+F671)</f>
        <v>0.944827586206897</v>
      </c>
      <c r="K671" s="21" t="n">
        <f aca="false">(2*J671*I671)/(J671+I671)</f>
        <v>0.969911504424779</v>
      </c>
      <c r="L671" s="20" t="n">
        <f aca="false">D671/(E671+D671)</f>
        <v>0.999992920228677</v>
      </c>
      <c r="M671" s="23" t="n">
        <f aca="false">((1-L670)-(1-L671))*(J670+J671)/2</f>
        <v>0</v>
      </c>
      <c r="P671" s="0" t="n">
        <f aca="false">SUM(D671:G671)</f>
        <v>283075</v>
      </c>
      <c r="Q671" s="0" t="n">
        <f aca="false">IF(P671=P672,0,1)</f>
        <v>0</v>
      </c>
      <c r="R671" s="0" t="str">
        <f aca="false">IF(C671=C670,"",C671)</f>
        <v/>
      </c>
    </row>
    <row r="672" customFormat="false" ht="15" hidden="false" customHeight="false" outlineLevel="0" collapsed="false">
      <c r="B672" s="27" t="n">
        <v>0.99</v>
      </c>
      <c r="C672" s="0" t="s">
        <v>105</v>
      </c>
      <c r="D672" s="0" t="n">
        <v>282493</v>
      </c>
      <c r="E672" s="0" t="n">
        <v>2</v>
      </c>
      <c r="F672" s="0" t="n">
        <v>35</v>
      </c>
      <c r="G672" s="0" t="n">
        <v>545</v>
      </c>
      <c r="H672" s="20" t="n">
        <f aca="false">(G672+D672)/(SUM(D672:G672))</f>
        <v>0.999869292590303</v>
      </c>
      <c r="I672" s="20" t="n">
        <f aca="false">G672/(G672+E672)</f>
        <v>0.996343692870201</v>
      </c>
      <c r="J672" s="20" t="n">
        <f aca="false">G672/(G672+F672)</f>
        <v>0.939655172413793</v>
      </c>
      <c r="K672" s="21" t="n">
        <f aca="false">(2*J672*I672)/(J672+I672)</f>
        <v>0.967169476486247</v>
      </c>
      <c r="L672" s="20" t="n">
        <f aca="false">D672/(E672+D672)</f>
        <v>0.999992920228677</v>
      </c>
      <c r="M672" s="23" t="n">
        <f aca="false">((1-L671)-(1-L672))*(J671+J672)/2</f>
        <v>0</v>
      </c>
      <c r="P672" s="0" t="n">
        <f aca="false">SUM(D672:G672)</f>
        <v>283075</v>
      </c>
      <c r="Q672" s="0" t="n">
        <f aca="false">IF(P672=P673,0,1)</f>
        <v>0</v>
      </c>
      <c r="R672" s="0" t="str">
        <f aca="false">IF(C672=C671,"",C672)</f>
        <v/>
      </c>
    </row>
    <row r="673" customFormat="false" ht="15" hidden="false" customHeight="false" outlineLevel="0" collapsed="false">
      <c r="B673" s="27" t="n">
        <v>1</v>
      </c>
      <c r="C673" s="0" t="s">
        <v>105</v>
      </c>
      <c r="D673" s="0" t="n">
        <v>282493</v>
      </c>
      <c r="E673" s="0" t="n">
        <v>2</v>
      </c>
      <c r="F673" s="0" t="n">
        <v>53</v>
      </c>
      <c r="G673" s="0" t="n">
        <v>527</v>
      </c>
      <c r="H673" s="20" t="n">
        <f aca="false">(G673+D673)/(SUM(D673:G673))</f>
        <v>0.999805705201802</v>
      </c>
      <c r="I673" s="20" t="n">
        <f aca="false">G673/(G673+E673)</f>
        <v>0.996219281663516</v>
      </c>
      <c r="J673" s="20" t="n">
        <f aca="false">G673/(G673+F673)</f>
        <v>0.908620689655172</v>
      </c>
      <c r="K673" s="21" t="n">
        <f aca="false">(2*J673*I673)/(J673+I673)</f>
        <v>0.950405770964833</v>
      </c>
      <c r="L673" s="20" t="n">
        <f aca="false">D673/(E673+D673)</f>
        <v>0.999992920228677</v>
      </c>
      <c r="M673" s="23" t="n">
        <f aca="false">((1-L672)-(1-L673))*(J672+J673)/2</f>
        <v>0</v>
      </c>
      <c r="P673" s="0" t="n">
        <f aca="false">SUM(D673:G673)</f>
        <v>283075</v>
      </c>
      <c r="Q673" s="0" t="n">
        <f aca="false">IF(P673=P674,0,1)</f>
        <v>0</v>
      </c>
      <c r="R673" s="0" t="str">
        <f aca="false">IF(C673=C672,"",C673)</f>
        <v/>
      </c>
    </row>
    <row r="674" customFormat="false" ht="15" hidden="false" customHeight="false" outlineLevel="0" collapsed="false">
      <c r="B674" s="27" t="s">
        <v>99</v>
      </c>
      <c r="C674" s="0" t="s">
        <v>105</v>
      </c>
      <c r="D674" s="0" t="n">
        <v>282495</v>
      </c>
      <c r="E674" s="0" t="n">
        <v>0</v>
      </c>
      <c r="F674" s="0" t="n">
        <v>580</v>
      </c>
      <c r="G674" s="0" t="n">
        <v>0</v>
      </c>
      <c r="H674" s="20" t="n">
        <f aca="false">(G674+D674)/(SUM(D674:G674))</f>
        <v>0.997951073037181</v>
      </c>
      <c r="I674" s="20" t="e">
        <f aca="false">G674/(G674+E674)</f>
        <v>#DIV/0!</v>
      </c>
      <c r="J674" s="20" t="n">
        <f aca="false">G674/(G674+F674)</f>
        <v>0</v>
      </c>
      <c r="K674" s="21" t="e">
        <f aca="false">(2*J674*I674)/(J674+I674)</f>
        <v>#DIV/0!</v>
      </c>
      <c r="L674" s="20" t="n">
        <f aca="false">D674/(E674+D674)</f>
        <v>1</v>
      </c>
      <c r="M674" s="23" t="n">
        <f aca="false">((1-L673)-(1-L674))*(J673+J674)/2</f>
        <v>3.21641335124111E-006</v>
      </c>
      <c r="P674" s="0" t="n">
        <f aca="false">SUM(D674:G674)</f>
        <v>283075</v>
      </c>
      <c r="Q674" s="0" t="n">
        <f aca="false">IF(P674=P675,0,1)</f>
        <v>0</v>
      </c>
      <c r="R674" s="0" t="str">
        <f aca="false">IF(C674=C673,"",C674)</f>
        <v/>
      </c>
    </row>
    <row r="675" customFormat="false" ht="15" hidden="false" customHeight="false" outlineLevel="0" collapsed="false">
      <c r="B675" s="27" t="n">
        <v>0</v>
      </c>
      <c r="C675" s="0" t="s">
        <v>106</v>
      </c>
      <c r="D675" s="0" t="n">
        <v>0</v>
      </c>
      <c r="E675" s="0" t="n">
        <v>282281</v>
      </c>
      <c r="F675" s="0" t="n">
        <v>0</v>
      </c>
      <c r="G675" s="0" t="n">
        <v>794</v>
      </c>
      <c r="H675" s="20" t="n">
        <f aca="false">(G675+D675)/(SUM(D675:G675))</f>
        <v>0.00280491035944538</v>
      </c>
      <c r="I675" s="20" t="n">
        <f aca="false">G675/(G675+E675)</f>
        <v>0.00280491035944538</v>
      </c>
      <c r="J675" s="20" t="n">
        <f aca="false">G675/(G675+F675)</f>
        <v>1</v>
      </c>
      <c r="K675" s="21" t="n">
        <f aca="false">(2*J675*I675)/(J675+I675)</f>
        <v>0.00559412968658078</v>
      </c>
      <c r="L675" s="20" t="n">
        <f aca="false">D675/(E675+D675)</f>
        <v>0</v>
      </c>
      <c r="M675" s="28" t="n">
        <f aca="false">SUM(M676:M689)</f>
        <v>0.999370098611119</v>
      </c>
      <c r="P675" s="0" t="n">
        <f aca="false">SUM(D675:G675)</f>
        <v>283075</v>
      </c>
      <c r="Q675" s="0" t="n">
        <f aca="false">IF(P675=P676,0,1)</f>
        <v>0</v>
      </c>
      <c r="R675" s="0" t="str">
        <f aca="false">IF(C675=C674,"",C675)</f>
        <v>FTP-Patator</v>
      </c>
    </row>
    <row r="676" customFormat="false" ht="15" hidden="false" customHeight="false" outlineLevel="0" collapsed="false">
      <c r="B676" s="27" t="n">
        <v>0.01</v>
      </c>
      <c r="C676" s="0" t="s">
        <v>106</v>
      </c>
      <c r="D676" s="0" t="n">
        <v>282201</v>
      </c>
      <c r="E676" s="0" t="n">
        <v>80</v>
      </c>
      <c r="F676" s="0" t="n">
        <v>1</v>
      </c>
      <c r="G676" s="0" t="n">
        <v>793</v>
      </c>
      <c r="H676" s="20" t="n">
        <f aca="false">(G676+D676)/(SUM(D676:G676))</f>
        <v>0.999713856751744</v>
      </c>
      <c r="I676" s="20" t="n">
        <f aca="false">G676/(G676+E676)</f>
        <v>0.90836197021764</v>
      </c>
      <c r="J676" s="20" t="n">
        <f aca="false">G676/(G676+F676)</f>
        <v>0.998740554156171</v>
      </c>
      <c r="K676" s="21" t="n">
        <f aca="false">(2*J676*I676)/(J676+I676)</f>
        <v>0.951409718056389</v>
      </c>
      <c r="L676" s="20" t="n">
        <f aca="false">D676/(E676+D676)</f>
        <v>0.999716594457296</v>
      </c>
      <c r="M676" s="23" t="n">
        <f aca="false">((1-L675)-(1-L676))*(J675+J676)/2</f>
        <v>0.999087050002348</v>
      </c>
      <c r="P676" s="0" t="n">
        <f aca="false">SUM(D676:G676)</f>
        <v>283075</v>
      </c>
      <c r="Q676" s="0" t="n">
        <f aca="false">IF(P676=P677,0,1)</f>
        <v>0</v>
      </c>
      <c r="R676" s="0" t="str">
        <f aca="false">IF(C676=C675,"",C676)</f>
        <v/>
      </c>
    </row>
    <row r="677" customFormat="false" ht="15" hidden="false" customHeight="false" outlineLevel="0" collapsed="false">
      <c r="B677" s="27" t="n">
        <v>0.02</v>
      </c>
      <c r="C677" s="0" t="s">
        <v>106</v>
      </c>
      <c r="D677" s="0" t="n">
        <v>282251</v>
      </c>
      <c r="E677" s="0" t="n">
        <v>30</v>
      </c>
      <c r="F677" s="0" t="n">
        <v>1</v>
      </c>
      <c r="G677" s="0" t="n">
        <v>793</v>
      </c>
      <c r="H677" s="20" t="n">
        <f aca="false">(G677+D677)/(SUM(D677:G677))</f>
        <v>0.99989048838647</v>
      </c>
      <c r="I677" s="20" t="n">
        <f aca="false">G677/(G677+E677)</f>
        <v>0.963547995139733</v>
      </c>
      <c r="J677" s="20" t="n">
        <f aca="false">G677/(G677+F677)</f>
        <v>0.998740554156171</v>
      </c>
      <c r="K677" s="21" t="n">
        <f aca="false">(2*J677*I677)/(J677+I677)</f>
        <v>0.980828695114409</v>
      </c>
      <c r="L677" s="20" t="n">
        <f aca="false">D677/(E677+D677)</f>
        <v>0.999893722921486</v>
      </c>
      <c r="M677" s="23" t="n">
        <f aca="false">((1-L676)-(1-L677))*(J676+J677)/2</f>
        <v>0.000176905380481887</v>
      </c>
      <c r="P677" s="0" t="n">
        <f aca="false">SUM(D677:G677)</f>
        <v>283075</v>
      </c>
      <c r="Q677" s="0" t="n">
        <f aca="false">IF(P677=P678,0,1)</f>
        <v>0</v>
      </c>
      <c r="R677" s="0" t="str">
        <f aca="false">IF(C677=C676,"",C677)</f>
        <v/>
      </c>
    </row>
    <row r="678" customFormat="false" ht="15" hidden="false" customHeight="false" outlineLevel="0" collapsed="false">
      <c r="B678" s="27" t="n">
        <v>0.03</v>
      </c>
      <c r="C678" s="0" t="s">
        <v>106</v>
      </c>
      <c r="D678" s="0" t="n">
        <v>282265</v>
      </c>
      <c r="E678" s="0" t="n">
        <v>16</v>
      </c>
      <c r="F678" s="0" t="n">
        <v>1</v>
      </c>
      <c r="G678" s="0" t="n">
        <v>793</v>
      </c>
      <c r="H678" s="20" t="n">
        <f aca="false">(G678+D678)/(SUM(D678:G678))</f>
        <v>0.999939945244193</v>
      </c>
      <c r="I678" s="20" t="n">
        <f aca="false">G678/(G678+E678)</f>
        <v>0.980222496909765</v>
      </c>
      <c r="J678" s="20" t="n">
        <f aca="false">G678/(G678+F678)</f>
        <v>0.998740554156171</v>
      </c>
      <c r="K678" s="21" t="n">
        <f aca="false">(2*J678*I678)/(J678+I678)</f>
        <v>0.989394884591391</v>
      </c>
      <c r="L678" s="20" t="n">
        <f aca="false">D678/(E678+D678)</f>
        <v>0.999943318891459</v>
      </c>
      <c r="M678" s="23" t="n">
        <f aca="false">((1-L677)-(1-L678))*(J677+J678)/2</f>
        <v>4.95335065349728E-005</v>
      </c>
      <c r="P678" s="0" t="n">
        <f aca="false">SUM(D678:G678)</f>
        <v>283075</v>
      </c>
      <c r="Q678" s="0" t="n">
        <f aca="false">IF(P678=P679,0,1)</f>
        <v>0</v>
      </c>
      <c r="R678" s="0" t="str">
        <f aca="false">IF(C678=C677,"",C678)</f>
        <v/>
      </c>
    </row>
    <row r="679" customFormat="false" ht="15" hidden="false" customHeight="false" outlineLevel="0" collapsed="false">
      <c r="B679" s="27" t="n">
        <v>0.05</v>
      </c>
      <c r="C679" s="0" t="s">
        <v>106</v>
      </c>
      <c r="D679" s="0" t="n">
        <v>282273</v>
      </c>
      <c r="E679" s="0" t="n">
        <v>8</v>
      </c>
      <c r="F679" s="0" t="n">
        <v>1</v>
      </c>
      <c r="G679" s="0" t="n">
        <v>793</v>
      </c>
      <c r="H679" s="20" t="n">
        <f aca="false">(G679+D679)/(SUM(D679:G679))</f>
        <v>0.999968206305749</v>
      </c>
      <c r="I679" s="20" t="n">
        <f aca="false">G679/(G679+E679)</f>
        <v>0.990012484394507</v>
      </c>
      <c r="J679" s="20" t="n">
        <f aca="false">G679/(G679+F679)</f>
        <v>0.998740554156171</v>
      </c>
      <c r="K679" s="21" t="n">
        <f aca="false">(2*J679*I679)/(J679+I679)</f>
        <v>0.99435736677116</v>
      </c>
      <c r="L679" s="20" t="n">
        <f aca="false">D679/(E679+D679)</f>
        <v>0.99997165944573</v>
      </c>
      <c r="M679" s="23" t="n">
        <f aca="false">((1-L678)-(1-L679))*(J678+J679)/2</f>
        <v>2.83048608770798E-005</v>
      </c>
      <c r="P679" s="0" t="n">
        <f aca="false">SUM(D679:G679)</f>
        <v>283075</v>
      </c>
      <c r="Q679" s="0" t="n">
        <f aca="false">IF(P679=P680,0,1)</f>
        <v>0</v>
      </c>
      <c r="R679" s="0" t="str">
        <f aca="false">IF(C679=C678,"",C679)</f>
        <v/>
      </c>
    </row>
    <row r="680" customFormat="false" ht="15" hidden="false" customHeight="false" outlineLevel="0" collapsed="false">
      <c r="B680" s="27" t="n">
        <v>0.06</v>
      </c>
      <c r="C680" s="0" t="s">
        <v>106</v>
      </c>
      <c r="D680" s="0" t="n">
        <v>282274</v>
      </c>
      <c r="E680" s="0" t="n">
        <v>7</v>
      </c>
      <c r="F680" s="0" t="n">
        <v>1</v>
      </c>
      <c r="G680" s="0" t="n">
        <v>793</v>
      </c>
      <c r="H680" s="20" t="n">
        <f aca="false">(G680+D680)/(SUM(D680:G680))</f>
        <v>0.999971738938444</v>
      </c>
      <c r="I680" s="20" t="n">
        <f aca="false">G680/(G680+E680)</f>
        <v>0.99125</v>
      </c>
      <c r="J680" s="20" t="n">
        <f aca="false">G680/(G680+F680)</f>
        <v>0.998740554156171</v>
      </c>
      <c r="K680" s="21" t="n">
        <f aca="false">(2*J680*I680)/(J680+I680)</f>
        <v>0.994981179422836</v>
      </c>
      <c r="L680" s="20" t="n">
        <f aca="false">D680/(E680+D680)</f>
        <v>0.999975202015013</v>
      </c>
      <c r="M680" s="23" t="n">
        <f aca="false">((1-L679)-(1-L680))*(J679+J680)/2</f>
        <v>3.53810760964884E-006</v>
      </c>
      <c r="P680" s="0" t="n">
        <f aca="false">SUM(D680:G680)</f>
        <v>283075</v>
      </c>
      <c r="Q680" s="0" t="n">
        <f aca="false">IF(P680=P681,0,1)</f>
        <v>0</v>
      </c>
      <c r="R680" s="0" t="str">
        <f aca="false">IF(C680=C679,"",C680)</f>
        <v/>
      </c>
    </row>
    <row r="681" customFormat="false" ht="15" hidden="false" customHeight="false" outlineLevel="0" collapsed="false">
      <c r="B681" s="27" t="n">
        <v>0.09</v>
      </c>
      <c r="C681" s="0" t="s">
        <v>106</v>
      </c>
      <c r="D681" s="0" t="n">
        <v>282276</v>
      </c>
      <c r="E681" s="0" t="n">
        <v>5</v>
      </c>
      <c r="F681" s="0" t="n">
        <v>1</v>
      </c>
      <c r="G681" s="0" t="n">
        <v>793</v>
      </c>
      <c r="H681" s="20" t="n">
        <f aca="false">(G681+D681)/(SUM(D681:G681))</f>
        <v>0.999978804203833</v>
      </c>
      <c r="I681" s="20" t="n">
        <f aca="false">G681/(G681+E681)</f>
        <v>0.993734335839599</v>
      </c>
      <c r="J681" s="20" t="n">
        <f aca="false">G681/(G681+F681)</f>
        <v>0.998740554156171</v>
      </c>
      <c r="K681" s="21" t="n">
        <f aca="false">(2*J681*I681)/(J681+I681)</f>
        <v>0.996231155778894</v>
      </c>
      <c r="L681" s="20" t="n">
        <f aca="false">D681/(E681+D681)</f>
        <v>0.999982287153581</v>
      </c>
      <c r="M681" s="23" t="n">
        <f aca="false">((1-L680)-(1-L681))*(J680+J681)/2</f>
        <v>7.07621521918679E-006</v>
      </c>
      <c r="P681" s="0" t="n">
        <f aca="false">SUM(D681:G681)</f>
        <v>283075</v>
      </c>
      <c r="Q681" s="0" t="n">
        <f aca="false">IF(P681=P682,0,1)</f>
        <v>0</v>
      </c>
      <c r="R681" s="0" t="str">
        <f aca="false">IF(C681=C680,"",C681)</f>
        <v/>
      </c>
    </row>
    <row r="682" customFormat="false" ht="15" hidden="false" customHeight="false" outlineLevel="0" collapsed="false">
      <c r="B682" s="27" t="n">
        <v>0.11</v>
      </c>
      <c r="C682" s="0" t="s">
        <v>106</v>
      </c>
      <c r="D682" s="0" t="n">
        <v>282278</v>
      </c>
      <c r="E682" s="0" t="n">
        <v>3</v>
      </c>
      <c r="F682" s="0" t="n">
        <v>1</v>
      </c>
      <c r="G682" s="0" t="n">
        <v>793</v>
      </c>
      <c r="H682" s="20" t="n">
        <f aca="false">(G682+D682)/(SUM(D682:G682))</f>
        <v>0.999985869469222</v>
      </c>
      <c r="I682" s="20" t="n">
        <f aca="false">G682/(G682+E682)</f>
        <v>0.996231155778894</v>
      </c>
      <c r="J682" s="20" t="n">
        <f aca="false">G682/(G682+F682)</f>
        <v>0.998740554156171</v>
      </c>
      <c r="K682" s="21" t="n">
        <f aca="false">(2*J682*I682)/(J682+I682)</f>
        <v>0.99748427672956</v>
      </c>
      <c r="L682" s="20" t="n">
        <f aca="false">D682/(E682+D682)</f>
        <v>0.999989372292149</v>
      </c>
      <c r="M682" s="23" t="n">
        <f aca="false">((1-L681)-(1-L682))*(J681+J682)/2</f>
        <v>7.07621521929767E-006</v>
      </c>
      <c r="P682" s="0" t="n">
        <f aca="false">SUM(D682:G682)</f>
        <v>283075</v>
      </c>
      <c r="Q682" s="0" t="n">
        <f aca="false">IF(P682=P683,0,1)</f>
        <v>0</v>
      </c>
      <c r="R682" s="0" t="str">
        <f aca="false">IF(C682=C681,"",C682)</f>
        <v/>
      </c>
    </row>
    <row r="683" customFormat="false" ht="15" hidden="false" customHeight="false" outlineLevel="0" collapsed="false">
      <c r="B683" s="27" t="n">
        <v>0.12</v>
      </c>
      <c r="C683" s="0" t="s">
        <v>106</v>
      </c>
      <c r="D683" s="0" t="n">
        <v>282280</v>
      </c>
      <c r="E683" s="0" t="n">
        <v>1</v>
      </c>
      <c r="F683" s="0" t="n">
        <v>1</v>
      </c>
      <c r="G683" s="0" t="n">
        <v>793</v>
      </c>
      <c r="H683" s="20" t="n">
        <f aca="false">(G683+D683)/(SUM(D683:G683))</f>
        <v>0.999992934734611</v>
      </c>
      <c r="I683" s="20" t="n">
        <f aca="false">G683/(G683+E683)</f>
        <v>0.998740554156171</v>
      </c>
      <c r="J683" s="20" t="n">
        <f aca="false">G683/(G683+F683)</f>
        <v>0.998740554156171</v>
      </c>
      <c r="K683" s="21" t="n">
        <f aca="false">(2*J683*I683)/(J683+I683)</f>
        <v>0.998740554156171</v>
      </c>
      <c r="L683" s="20" t="n">
        <f aca="false">D683/(E683+D683)</f>
        <v>0.999996457430716</v>
      </c>
      <c r="M683" s="23" t="n">
        <f aca="false">((1-L682)-(1-L683))*(J682+J683)/2</f>
        <v>7.07621521929767E-006</v>
      </c>
      <c r="P683" s="0" t="n">
        <f aca="false">SUM(D683:G683)</f>
        <v>283075</v>
      </c>
      <c r="Q683" s="0" t="n">
        <f aca="false">IF(P683=P684,0,1)</f>
        <v>0</v>
      </c>
      <c r="R683" s="0" t="str">
        <f aca="false">IF(C683=C682,"",C683)</f>
        <v/>
      </c>
    </row>
    <row r="684" customFormat="false" ht="15" hidden="false" customHeight="false" outlineLevel="0" collapsed="false">
      <c r="B684" s="27" t="n">
        <v>0.87</v>
      </c>
      <c r="C684" s="0" t="s">
        <v>106</v>
      </c>
      <c r="D684" s="0" t="n">
        <v>282281</v>
      </c>
      <c r="E684" s="0" t="n">
        <v>0</v>
      </c>
      <c r="F684" s="0" t="n">
        <v>1</v>
      </c>
      <c r="G684" s="0" t="n">
        <v>793</v>
      </c>
      <c r="H684" s="20" t="n">
        <f aca="false">(G684+D684)/(SUM(D684:G684))</f>
        <v>0.999996467367306</v>
      </c>
      <c r="I684" s="20" t="n">
        <f aca="false">G684/(G684+E684)</f>
        <v>1</v>
      </c>
      <c r="J684" s="20" t="n">
        <f aca="false">G684/(G684+F684)</f>
        <v>0.998740554156171</v>
      </c>
      <c r="K684" s="21" t="n">
        <f aca="false">(2*J684*I684)/(J684+I684)</f>
        <v>0.999369880277253</v>
      </c>
      <c r="L684" s="20" t="n">
        <f aca="false">D684/(E684+D684)</f>
        <v>1</v>
      </c>
      <c r="M684" s="23" t="n">
        <f aca="false">((1-L683)-(1-L684))*(J683+J684)/2</f>
        <v>3.53810760964884E-006</v>
      </c>
      <c r="P684" s="0" t="n">
        <f aca="false">SUM(D684:G684)</f>
        <v>283075</v>
      </c>
      <c r="Q684" s="0" t="n">
        <f aca="false">IF(P684=P685,0,1)</f>
        <v>0</v>
      </c>
      <c r="R684" s="0" t="str">
        <f aca="false">IF(C684=C683,"",C684)</f>
        <v/>
      </c>
    </row>
    <row r="685" customFormat="false" ht="15" hidden="false" customHeight="false" outlineLevel="0" collapsed="false">
      <c r="B685" s="27" t="n">
        <v>0.95</v>
      </c>
      <c r="C685" s="0" t="s">
        <v>106</v>
      </c>
      <c r="D685" s="0" t="n">
        <v>282281</v>
      </c>
      <c r="E685" s="0" t="n">
        <v>0</v>
      </c>
      <c r="F685" s="0" t="n">
        <v>3</v>
      </c>
      <c r="G685" s="0" t="n">
        <v>791</v>
      </c>
      <c r="H685" s="20" t="n">
        <f aca="false">(G685+D685)/(SUM(D685:G685))</f>
        <v>0.999989402101916</v>
      </c>
      <c r="I685" s="20" t="n">
        <f aca="false">G685/(G685+E685)</f>
        <v>1</v>
      </c>
      <c r="J685" s="20" t="n">
        <f aca="false">G685/(G685+F685)</f>
        <v>0.996221662468514</v>
      </c>
      <c r="K685" s="21" t="n">
        <f aca="false">(2*J685*I685)/(J685+I685)</f>
        <v>0.998107255520505</v>
      </c>
      <c r="L685" s="20" t="n">
        <f aca="false">D685/(E685+D685)</f>
        <v>1</v>
      </c>
      <c r="M685" s="23" t="n">
        <f aca="false">((1-L684)-(1-L685))*(J684+J685)/2</f>
        <v>0</v>
      </c>
      <c r="P685" s="0" t="n">
        <f aca="false">SUM(D685:G685)</f>
        <v>283075</v>
      </c>
      <c r="Q685" s="0" t="n">
        <f aca="false">IF(P685=P686,0,1)</f>
        <v>0</v>
      </c>
      <c r="R685" s="0" t="str">
        <f aca="false">IF(C685=C684,"",C685)</f>
        <v/>
      </c>
    </row>
    <row r="686" customFormat="false" ht="15" hidden="false" customHeight="false" outlineLevel="0" collapsed="false">
      <c r="B686" s="27" t="n">
        <v>0.96</v>
      </c>
      <c r="C686" s="0" t="s">
        <v>106</v>
      </c>
      <c r="D686" s="0" t="n">
        <v>282281</v>
      </c>
      <c r="E686" s="0" t="n">
        <v>0</v>
      </c>
      <c r="F686" s="0" t="n">
        <v>5</v>
      </c>
      <c r="G686" s="0" t="n">
        <v>789</v>
      </c>
      <c r="H686" s="20" t="n">
        <f aca="false">(G686+D686)/(SUM(D686:G686))</f>
        <v>0.999982336836527</v>
      </c>
      <c r="I686" s="20" t="n">
        <f aca="false">G686/(G686+E686)</f>
        <v>1</v>
      </c>
      <c r="J686" s="20" t="n">
        <f aca="false">G686/(G686+F686)</f>
        <v>0.993702770780856</v>
      </c>
      <c r="K686" s="21" t="n">
        <f aca="false">(2*J686*I686)/(J686+I686)</f>
        <v>0.996841440303222</v>
      </c>
      <c r="L686" s="20" t="n">
        <f aca="false">D686/(E686+D686)</f>
        <v>1</v>
      </c>
      <c r="M686" s="23" t="n">
        <f aca="false">((1-L685)-(1-L686))*(J685+J686)/2</f>
        <v>0</v>
      </c>
      <c r="P686" s="0" t="n">
        <f aca="false">SUM(D686:G686)</f>
        <v>283075</v>
      </c>
      <c r="Q686" s="0" t="n">
        <f aca="false">IF(P686=P687,0,1)</f>
        <v>0</v>
      </c>
      <c r="R686" s="0" t="str">
        <f aca="false">IF(C686=C685,"",C686)</f>
        <v/>
      </c>
    </row>
    <row r="687" customFormat="false" ht="15" hidden="false" customHeight="false" outlineLevel="0" collapsed="false">
      <c r="B687" s="27" t="n">
        <v>0.99</v>
      </c>
      <c r="C687" s="0" t="s">
        <v>106</v>
      </c>
      <c r="D687" s="0" t="n">
        <v>282281</v>
      </c>
      <c r="E687" s="0" t="n">
        <v>0</v>
      </c>
      <c r="F687" s="0" t="n">
        <v>6</v>
      </c>
      <c r="G687" s="0" t="n">
        <v>788</v>
      </c>
      <c r="H687" s="20" t="n">
        <f aca="false">(G687+D687)/(SUM(D687:G687))</f>
        <v>0.999978804203833</v>
      </c>
      <c r="I687" s="20" t="n">
        <f aca="false">G687/(G687+E687)</f>
        <v>1</v>
      </c>
      <c r="J687" s="20" t="n">
        <f aca="false">G687/(G687+F687)</f>
        <v>0.992443324937028</v>
      </c>
      <c r="K687" s="21" t="n">
        <f aca="false">(2*J687*I687)/(J687+I687)</f>
        <v>0.996207332490518</v>
      </c>
      <c r="L687" s="20" t="n">
        <f aca="false">D687/(E687+D687)</f>
        <v>1</v>
      </c>
      <c r="M687" s="23" t="n">
        <f aca="false">((1-L686)-(1-L687))*(J686+J687)/2</f>
        <v>0</v>
      </c>
      <c r="P687" s="0" t="n">
        <f aca="false">SUM(D687:G687)</f>
        <v>283075</v>
      </c>
      <c r="Q687" s="0" t="n">
        <f aca="false">IF(P687=P688,0,1)</f>
        <v>0</v>
      </c>
      <c r="R687" s="0" t="str">
        <f aca="false">IF(C687=C686,"",C687)</f>
        <v/>
      </c>
    </row>
    <row r="688" customFormat="false" ht="15" hidden="false" customHeight="false" outlineLevel="0" collapsed="false">
      <c r="B688" s="27" t="n">
        <v>1</v>
      </c>
      <c r="C688" s="0" t="s">
        <v>106</v>
      </c>
      <c r="D688" s="0" t="n">
        <v>282281</v>
      </c>
      <c r="E688" s="0" t="n">
        <v>0</v>
      </c>
      <c r="F688" s="0" t="n">
        <v>17</v>
      </c>
      <c r="G688" s="0" t="n">
        <v>777</v>
      </c>
      <c r="H688" s="20" t="n">
        <f aca="false">(G688+D688)/(SUM(D688:G688))</f>
        <v>0.999939945244193</v>
      </c>
      <c r="I688" s="20" t="n">
        <f aca="false">G688/(G688+E688)</f>
        <v>1</v>
      </c>
      <c r="J688" s="20" t="n">
        <f aca="false">G688/(G688+F688)</f>
        <v>0.978589420654912</v>
      </c>
      <c r="K688" s="21" t="n">
        <f aca="false">(2*J688*I688)/(J688+I688)</f>
        <v>0.989178866963718</v>
      </c>
      <c r="L688" s="20" t="n">
        <f aca="false">D688/(E688+D688)</f>
        <v>1</v>
      </c>
      <c r="M688" s="23" t="n">
        <f aca="false">((1-L687)-(1-L688))*(J687+J688)/2</f>
        <v>0</v>
      </c>
      <c r="P688" s="0" t="n">
        <f aca="false">SUM(D688:G688)</f>
        <v>283075</v>
      </c>
      <c r="Q688" s="0" t="n">
        <f aca="false">IF(P688=P689,0,1)</f>
        <v>0</v>
      </c>
      <c r="R688" s="0" t="str">
        <f aca="false">IF(C688=C687,"",C688)</f>
        <v/>
      </c>
    </row>
    <row r="689" customFormat="false" ht="15" hidden="false" customHeight="false" outlineLevel="0" collapsed="false">
      <c r="B689" s="27" t="s">
        <v>99</v>
      </c>
      <c r="C689" s="0" t="s">
        <v>106</v>
      </c>
      <c r="D689" s="0" t="n">
        <v>282281</v>
      </c>
      <c r="E689" s="0" t="n">
        <v>0</v>
      </c>
      <c r="F689" s="0" t="n">
        <v>794</v>
      </c>
      <c r="G689" s="0" t="n">
        <v>0</v>
      </c>
      <c r="H689" s="20" t="n">
        <f aca="false">(G689+D689)/(SUM(D689:G689))</f>
        <v>0.997195089640555</v>
      </c>
      <c r="I689" s="20" t="e">
        <f aca="false">G689/(G689+E689)</f>
        <v>#DIV/0!</v>
      </c>
      <c r="J689" s="20" t="n">
        <f aca="false">G689/(G689+F689)</f>
        <v>0</v>
      </c>
      <c r="K689" s="21" t="e">
        <f aca="false">(2*J689*I689)/(J689+I689)</f>
        <v>#DIV/0!</v>
      </c>
      <c r="L689" s="20" t="n">
        <f aca="false">D689/(E689+D689)</f>
        <v>1</v>
      </c>
      <c r="M689" s="23" t="n">
        <f aca="false">((1-L688)-(1-L689))*(J688+J689)/2</f>
        <v>0</v>
      </c>
      <c r="P689" s="0" t="n">
        <f aca="false">SUM(D689:G689)</f>
        <v>283075</v>
      </c>
      <c r="Q689" s="0" t="n">
        <f aca="false">IF(P689=P690,0,1)</f>
        <v>0</v>
      </c>
      <c r="R689" s="0" t="str">
        <f aca="false">IF(C689=C688,"",C689)</f>
        <v/>
      </c>
    </row>
    <row r="690" customFormat="false" ht="15" hidden="false" customHeight="false" outlineLevel="0" collapsed="false">
      <c r="B690" s="27" t="n">
        <v>0</v>
      </c>
      <c r="C690" s="0" t="s">
        <v>107</v>
      </c>
      <c r="D690" s="0" t="n">
        <v>0</v>
      </c>
      <c r="E690" s="0" t="n">
        <v>283074</v>
      </c>
      <c r="F690" s="0" t="n">
        <v>0</v>
      </c>
      <c r="G690" s="0" t="n">
        <v>1</v>
      </c>
      <c r="H690" s="20" t="n">
        <f aca="false">(G690+D690)/(SUM(D690:G690))</f>
        <v>3.53263269451559E-006</v>
      </c>
      <c r="I690" s="20" t="n">
        <f aca="false">G690/(G690+E690)</f>
        <v>3.53263269451559E-006</v>
      </c>
      <c r="J690" s="20" t="n">
        <f aca="false">G690/(G690+F690)</f>
        <v>1</v>
      </c>
      <c r="K690" s="21" t="n">
        <f aca="false">(2*J690*I690)/(J690+I690)</f>
        <v>7.06524043013184E-006</v>
      </c>
      <c r="L690" s="20" t="n">
        <f aca="false">D690/(E690+D690)</f>
        <v>0</v>
      </c>
      <c r="M690" s="28" t="n">
        <f aca="false">SUM(M691:M694)</f>
        <v>1</v>
      </c>
      <c r="P690" s="0" t="n">
        <f aca="false">SUM(D690:G690)</f>
        <v>283075</v>
      </c>
      <c r="Q690" s="0" t="n">
        <f aca="false">IF(P690=P691,0,1)</f>
        <v>0</v>
      </c>
      <c r="R690" s="0" t="str">
        <f aca="false">IF(C690=C689,"",C690)</f>
        <v>Heartbleed</v>
      </c>
    </row>
    <row r="691" customFormat="false" ht="15" hidden="false" customHeight="false" outlineLevel="0" collapsed="false">
      <c r="B691" s="27" t="n">
        <v>0.01</v>
      </c>
      <c r="C691" s="0" t="s">
        <v>107</v>
      </c>
      <c r="D691" s="0" t="n">
        <v>283066</v>
      </c>
      <c r="E691" s="0" t="n">
        <v>8</v>
      </c>
      <c r="F691" s="0" t="n">
        <v>0</v>
      </c>
      <c r="G691" s="0" t="n">
        <v>1</v>
      </c>
      <c r="H691" s="20" t="n">
        <f aca="false">(G691+D691)/(SUM(D691:G691))</f>
        <v>0.999971738938444</v>
      </c>
      <c r="I691" s="20" t="n">
        <f aca="false">G691/(G691+E691)</f>
        <v>0.111111111111111</v>
      </c>
      <c r="J691" s="20" t="n">
        <f aca="false">G691/(G691+F691)</f>
        <v>1</v>
      </c>
      <c r="K691" s="21" t="n">
        <f aca="false">(2*J691*I691)/(J691+I691)</f>
        <v>0.2</v>
      </c>
      <c r="L691" s="20" t="n">
        <f aca="false">D691/(E691+D691)</f>
        <v>0.999971738838608</v>
      </c>
      <c r="M691" s="23" t="n">
        <f aca="false">((1-L690)-(1-L691))*(J690+J691)/2</f>
        <v>0.999971738838608</v>
      </c>
      <c r="P691" s="0" t="n">
        <f aca="false">SUM(D691:G691)</f>
        <v>283075</v>
      </c>
      <c r="Q691" s="0" t="n">
        <f aca="false">IF(P691=P692,0,1)</f>
        <v>0</v>
      </c>
      <c r="R691" s="0" t="str">
        <f aca="false">IF(C691=C690,"",C691)</f>
        <v/>
      </c>
    </row>
    <row r="692" customFormat="false" ht="15" hidden="false" customHeight="false" outlineLevel="0" collapsed="false">
      <c r="B692" s="27" t="n">
        <v>0.03</v>
      </c>
      <c r="C692" s="0" t="s">
        <v>107</v>
      </c>
      <c r="D692" s="0" t="n">
        <v>283071</v>
      </c>
      <c r="E692" s="0" t="n">
        <v>3</v>
      </c>
      <c r="F692" s="0" t="n">
        <v>0</v>
      </c>
      <c r="G692" s="0" t="n">
        <v>1</v>
      </c>
      <c r="H692" s="20" t="n">
        <f aca="false">(G692+D692)/(SUM(D692:G692))</f>
        <v>0.999989402101916</v>
      </c>
      <c r="I692" s="20" t="n">
        <f aca="false">G692/(G692+E692)</f>
        <v>0.25</v>
      </c>
      <c r="J692" s="20" t="n">
        <f aca="false">G692/(G692+F692)</f>
        <v>1</v>
      </c>
      <c r="K692" s="21" t="n">
        <f aca="false">(2*J692*I692)/(J692+I692)</f>
        <v>0.4</v>
      </c>
      <c r="L692" s="20" t="n">
        <f aca="false">D692/(E692+D692)</f>
        <v>0.999989402064478</v>
      </c>
      <c r="M692" s="23" t="n">
        <f aca="false">((1-L691)-(1-L692))*(J691+J692)/2</f>
        <v>1.7663225870268E-005</v>
      </c>
      <c r="P692" s="0" t="n">
        <f aca="false">SUM(D692:G692)</f>
        <v>283075</v>
      </c>
      <c r="Q692" s="0" t="n">
        <f aca="false">IF(P692=P693,0,1)</f>
        <v>0</v>
      </c>
      <c r="R692" s="0" t="str">
        <f aca="false">IF(C692=C691,"",C692)</f>
        <v/>
      </c>
    </row>
    <row r="693" customFormat="false" ht="15" hidden="false" customHeight="false" outlineLevel="0" collapsed="false">
      <c r="B693" s="27" t="n">
        <v>0.98</v>
      </c>
      <c r="C693" s="0" t="s">
        <v>107</v>
      </c>
      <c r="D693" s="0" t="n">
        <v>283074</v>
      </c>
      <c r="E693" s="0" t="n">
        <v>0</v>
      </c>
      <c r="F693" s="0" t="n">
        <v>0</v>
      </c>
      <c r="G693" s="0" t="n">
        <v>1</v>
      </c>
      <c r="H693" s="20" t="n">
        <f aca="false">(G693+D693)/(SUM(D693:G693))</f>
        <v>1</v>
      </c>
      <c r="I693" s="20" t="n">
        <f aca="false">G693/(G693+E693)</f>
        <v>1</v>
      </c>
      <c r="J693" s="20" t="n">
        <f aca="false">G693/(G693+F693)</f>
        <v>1</v>
      </c>
      <c r="K693" s="21" t="n">
        <f aca="false">(2*J693*I693)/(J693+I693)</f>
        <v>1</v>
      </c>
      <c r="L693" s="20" t="n">
        <f aca="false">D693/(E693+D693)</f>
        <v>1</v>
      </c>
      <c r="M693" s="23" t="n">
        <f aca="false">((1-L692)-(1-L693))*(J692+J693)/2</f>
        <v>1.05979355221608E-005</v>
      </c>
      <c r="P693" s="0" t="n">
        <f aca="false">SUM(D693:G693)</f>
        <v>283075</v>
      </c>
      <c r="Q693" s="0" t="n">
        <f aca="false">IF(P693=P694,0,1)</f>
        <v>0</v>
      </c>
      <c r="R693" s="0" t="str">
        <f aca="false">IF(C693=C692,"",C693)</f>
        <v/>
      </c>
    </row>
    <row r="694" customFormat="false" ht="15" hidden="false" customHeight="false" outlineLevel="0" collapsed="false">
      <c r="B694" s="27" t="s">
        <v>99</v>
      </c>
      <c r="C694" s="0" t="s">
        <v>107</v>
      </c>
      <c r="D694" s="0" t="n">
        <v>283074</v>
      </c>
      <c r="E694" s="0" t="n">
        <v>0</v>
      </c>
      <c r="F694" s="0" t="n">
        <v>1</v>
      </c>
      <c r="G694" s="0" t="n">
        <v>0</v>
      </c>
      <c r="H694" s="20" t="n">
        <f aca="false">(G694+D694)/(SUM(D694:G694))</f>
        <v>0.999996467367306</v>
      </c>
      <c r="I694" s="20" t="e">
        <f aca="false">G694/(G694+E694)</f>
        <v>#DIV/0!</v>
      </c>
      <c r="J694" s="20" t="n">
        <f aca="false">G694/(G694+F694)</f>
        <v>0</v>
      </c>
      <c r="K694" s="21" t="e">
        <f aca="false">(2*J694*I694)/(J694+I694)</f>
        <v>#DIV/0!</v>
      </c>
      <c r="L694" s="20" t="n">
        <f aca="false">D694/(E694+D694)</f>
        <v>1</v>
      </c>
      <c r="M694" s="23" t="n">
        <f aca="false">((1-L693)-(1-L694))*(J693+J694)/2</f>
        <v>0</v>
      </c>
      <c r="P694" s="0" t="n">
        <f aca="false">SUM(D694:G694)</f>
        <v>283075</v>
      </c>
      <c r="Q694" s="0" t="n">
        <f aca="false">IF(P694=P695,0,1)</f>
        <v>0</v>
      </c>
      <c r="R694" s="0" t="str">
        <f aca="false">IF(C694=C693,"",C694)</f>
        <v/>
      </c>
    </row>
    <row r="695" customFormat="false" ht="15" hidden="false" customHeight="false" outlineLevel="0" collapsed="false">
      <c r="B695" s="27" t="n">
        <v>0</v>
      </c>
      <c r="C695" s="0" t="s">
        <v>108</v>
      </c>
      <c r="D695" s="0" t="n">
        <v>0</v>
      </c>
      <c r="E695" s="0" t="n">
        <v>283072</v>
      </c>
      <c r="F695" s="0" t="n">
        <v>0</v>
      </c>
      <c r="G695" s="0" t="n">
        <v>3</v>
      </c>
      <c r="H695" s="20" t="n">
        <f aca="false">(G695+D695)/(SUM(D695:G695))</f>
        <v>1.05978980835468E-005</v>
      </c>
      <c r="I695" s="20" t="n">
        <f aca="false">G695/(G695+E695)</f>
        <v>1.05978980835468E-005</v>
      </c>
      <c r="J695" s="20" t="n">
        <f aca="false">G695/(G695+F695)</f>
        <v>1</v>
      </c>
      <c r="K695" s="21" t="n">
        <f aca="false">(2*J695*I695)/(J695+I695)</f>
        <v>2.11955715385865E-005</v>
      </c>
      <c r="L695" s="20" t="n">
        <f aca="false">D695/(E695+D695)</f>
        <v>0</v>
      </c>
      <c r="M695" s="28" t="n">
        <f aca="false">SUM(M696:M703)</f>
        <v>1</v>
      </c>
      <c r="P695" s="0" t="n">
        <f aca="false">SUM(D695:G695)</f>
        <v>283075</v>
      </c>
      <c r="Q695" s="0" t="n">
        <f aca="false">IF(P695=P696,0,1)</f>
        <v>0</v>
      </c>
      <c r="R695" s="0" t="str">
        <f aca="false">IF(C695=C694,"",C695)</f>
        <v>Infiltration</v>
      </c>
    </row>
    <row r="696" customFormat="false" ht="15" hidden="false" customHeight="false" outlineLevel="0" collapsed="false">
      <c r="B696" s="27" t="n">
        <v>0.01</v>
      </c>
      <c r="C696" s="0" t="s">
        <v>108</v>
      </c>
      <c r="D696" s="0" t="n">
        <v>282988</v>
      </c>
      <c r="E696" s="0" t="n">
        <v>84</v>
      </c>
      <c r="F696" s="0" t="n">
        <v>0</v>
      </c>
      <c r="G696" s="0" t="n">
        <v>3</v>
      </c>
      <c r="H696" s="20" t="n">
        <f aca="false">(G696+D696)/(SUM(D696:G696))</f>
        <v>0.999703258853661</v>
      </c>
      <c r="I696" s="20" t="n">
        <f aca="false">G696/(G696+E696)</f>
        <v>0.0344827586206897</v>
      </c>
      <c r="J696" s="20" t="n">
        <f aca="false">G696/(G696+F696)</f>
        <v>1</v>
      </c>
      <c r="K696" s="21" t="n">
        <f aca="false">(2*J696*I696)/(J696+I696)</f>
        <v>0.0666666666666667</v>
      </c>
      <c r="L696" s="20" t="n">
        <f aca="false">D696/(E696+D696)</f>
        <v>0.999703255708795</v>
      </c>
      <c r="M696" s="23" t="n">
        <f aca="false">((1-L695)-(1-L696))*(J695+J696)/2</f>
        <v>0.999703255708795</v>
      </c>
      <c r="P696" s="0" t="n">
        <f aca="false">SUM(D696:G696)</f>
        <v>283075</v>
      </c>
      <c r="Q696" s="0" t="n">
        <f aca="false">IF(P696=P697,0,1)</f>
        <v>0</v>
      </c>
      <c r="R696" s="0" t="str">
        <f aca="false">IF(C696=C695,"",C696)</f>
        <v/>
      </c>
    </row>
    <row r="697" customFormat="false" ht="15" hidden="false" customHeight="false" outlineLevel="0" collapsed="false">
      <c r="B697" s="27" t="n">
        <v>0.02</v>
      </c>
      <c r="C697" s="0" t="s">
        <v>108</v>
      </c>
      <c r="D697" s="0" t="n">
        <v>283060</v>
      </c>
      <c r="E697" s="0" t="n">
        <v>12</v>
      </c>
      <c r="F697" s="0" t="n">
        <v>0</v>
      </c>
      <c r="G697" s="0" t="n">
        <v>3</v>
      </c>
      <c r="H697" s="20" t="n">
        <f aca="false">(G697+D697)/(SUM(D697:G697))</f>
        <v>0.999957608407666</v>
      </c>
      <c r="I697" s="20" t="n">
        <f aca="false">G697/(G697+E697)</f>
        <v>0.2</v>
      </c>
      <c r="J697" s="20" t="n">
        <f aca="false">G697/(G697+F697)</f>
        <v>1</v>
      </c>
      <c r="K697" s="21" t="n">
        <f aca="false">(2*J697*I697)/(J697+I697)</f>
        <v>0.333333333333333</v>
      </c>
      <c r="L697" s="20" t="n">
        <f aca="false">D697/(E697+D697)</f>
        <v>0.999957607958399</v>
      </c>
      <c r="M697" s="23" t="n">
        <f aca="false">((1-L696)-(1-L697))*(J696+J697)/2</f>
        <v>0.00025435224960435</v>
      </c>
      <c r="P697" s="0" t="n">
        <f aca="false">SUM(D697:G697)</f>
        <v>283075</v>
      </c>
      <c r="Q697" s="0" t="n">
        <f aca="false">IF(P697=P698,0,1)</f>
        <v>0</v>
      </c>
      <c r="R697" s="0" t="str">
        <f aca="false">IF(C697=C696,"",C697)</f>
        <v/>
      </c>
    </row>
    <row r="698" customFormat="false" ht="15" hidden="false" customHeight="false" outlineLevel="0" collapsed="false">
      <c r="B698" s="27" t="n">
        <v>0.03</v>
      </c>
      <c r="C698" s="0" t="s">
        <v>108</v>
      </c>
      <c r="D698" s="0" t="n">
        <v>283065</v>
      </c>
      <c r="E698" s="0" t="n">
        <v>7</v>
      </c>
      <c r="F698" s="0" t="n">
        <v>0</v>
      </c>
      <c r="G698" s="0" t="n">
        <v>3</v>
      </c>
      <c r="H698" s="20" t="n">
        <f aca="false">(G698+D698)/(SUM(D698:G698))</f>
        <v>0.999975271571138</v>
      </c>
      <c r="I698" s="20" t="n">
        <f aca="false">G698/(G698+E698)</f>
        <v>0.3</v>
      </c>
      <c r="J698" s="20" t="n">
        <f aca="false">G698/(G698+F698)</f>
        <v>1</v>
      </c>
      <c r="K698" s="21" t="n">
        <f aca="false">(2*J698*I698)/(J698+I698)</f>
        <v>0.461538461538462</v>
      </c>
      <c r="L698" s="20" t="n">
        <f aca="false">D698/(E698+D698)</f>
        <v>0.999975271309066</v>
      </c>
      <c r="M698" s="23" t="n">
        <f aca="false">((1-L697)-(1-L698))*(J697+J698)/2</f>
        <v>1.76633506669965E-005</v>
      </c>
      <c r="P698" s="0" t="n">
        <f aca="false">SUM(D698:G698)</f>
        <v>283075</v>
      </c>
      <c r="Q698" s="0" t="n">
        <f aca="false">IF(P698=P699,0,1)</f>
        <v>0</v>
      </c>
      <c r="R698" s="0" t="str">
        <f aca="false">IF(C698=C697,"",C698)</f>
        <v/>
      </c>
    </row>
    <row r="699" customFormat="false" ht="15" hidden="false" customHeight="false" outlineLevel="0" collapsed="false">
      <c r="B699" s="27" t="n">
        <v>0.04</v>
      </c>
      <c r="C699" s="0" t="s">
        <v>108</v>
      </c>
      <c r="D699" s="0" t="n">
        <v>283066</v>
      </c>
      <c r="E699" s="0" t="n">
        <v>6</v>
      </c>
      <c r="F699" s="0" t="n">
        <v>0</v>
      </c>
      <c r="G699" s="0" t="n">
        <v>3</v>
      </c>
      <c r="H699" s="20" t="n">
        <f aca="false">(G699+D699)/(SUM(D699:G699))</f>
        <v>0.999978804203833</v>
      </c>
      <c r="I699" s="20" t="n">
        <f aca="false">G699/(G699+E699)</f>
        <v>0.333333333333333</v>
      </c>
      <c r="J699" s="20" t="n">
        <f aca="false">G699/(G699+F699)</f>
        <v>1</v>
      </c>
      <c r="K699" s="21" t="n">
        <f aca="false">(2*J699*I699)/(J699+I699)</f>
        <v>0.5</v>
      </c>
      <c r="L699" s="20" t="n">
        <f aca="false">D699/(E699+D699)</f>
        <v>0.9999788039792</v>
      </c>
      <c r="M699" s="23" t="n">
        <f aca="false">((1-L698)-(1-L699))*(J698+J699)/2</f>
        <v>3.53267013342151E-006</v>
      </c>
      <c r="P699" s="0" t="n">
        <f aca="false">SUM(D699:G699)</f>
        <v>283075</v>
      </c>
      <c r="Q699" s="0" t="n">
        <f aca="false">IF(P699=P700,0,1)</f>
        <v>0</v>
      </c>
      <c r="R699" s="0" t="str">
        <f aca="false">IF(C699=C698,"",C699)</f>
        <v/>
      </c>
    </row>
    <row r="700" customFormat="false" ht="15" hidden="false" customHeight="false" outlineLevel="0" collapsed="false">
      <c r="B700" s="27" t="n">
        <v>0.11</v>
      </c>
      <c r="C700" s="0" t="s">
        <v>108</v>
      </c>
      <c r="D700" s="0" t="n">
        <v>283070</v>
      </c>
      <c r="E700" s="0" t="n">
        <v>2</v>
      </c>
      <c r="F700" s="0" t="n">
        <v>0</v>
      </c>
      <c r="G700" s="0" t="n">
        <v>3</v>
      </c>
      <c r="H700" s="20" t="n">
        <f aca="false">(G700+D700)/(SUM(D700:G700))</f>
        <v>0.999992934734611</v>
      </c>
      <c r="I700" s="20" t="n">
        <f aca="false">G700/(G700+E700)</f>
        <v>0.6</v>
      </c>
      <c r="J700" s="20" t="n">
        <f aca="false">G700/(G700+F700)</f>
        <v>1</v>
      </c>
      <c r="K700" s="21" t="n">
        <f aca="false">(2*J700*I700)/(J700+I700)</f>
        <v>0.75</v>
      </c>
      <c r="L700" s="20" t="n">
        <f aca="false">D700/(E700+D700)</f>
        <v>0.999992934659733</v>
      </c>
      <c r="M700" s="23" t="n">
        <f aca="false">((1-L699)-(1-L700))*(J699+J700)/2</f>
        <v>1.4130680533575E-005</v>
      </c>
      <c r="P700" s="0" t="n">
        <f aca="false">SUM(D700:G700)</f>
        <v>283075</v>
      </c>
      <c r="Q700" s="0" t="n">
        <f aca="false">IF(P700=P701,0,1)</f>
        <v>0</v>
      </c>
      <c r="R700" s="0" t="str">
        <f aca="false">IF(C700=C699,"",C700)</f>
        <v/>
      </c>
    </row>
    <row r="701" customFormat="false" ht="15" hidden="false" customHeight="false" outlineLevel="0" collapsed="false">
      <c r="B701" s="27" t="n">
        <v>0.54</v>
      </c>
      <c r="C701" s="0" t="s">
        <v>108</v>
      </c>
      <c r="D701" s="0" t="n">
        <v>283072</v>
      </c>
      <c r="E701" s="0" t="n">
        <v>0</v>
      </c>
      <c r="F701" s="0" t="n">
        <v>0</v>
      </c>
      <c r="G701" s="0" t="n">
        <v>3</v>
      </c>
      <c r="H701" s="20" t="n">
        <f aca="false">(G701+D701)/(SUM(D701:G701))</f>
        <v>1</v>
      </c>
      <c r="I701" s="20" t="n">
        <f aca="false">G701/(G701+E701)</f>
        <v>1</v>
      </c>
      <c r="J701" s="20" t="n">
        <f aca="false">G701/(G701+F701)</f>
        <v>1</v>
      </c>
      <c r="K701" s="21" t="n">
        <f aca="false">(2*J701*I701)/(J701+I701)</f>
        <v>1</v>
      </c>
      <c r="L701" s="20" t="n">
        <f aca="false">D701/(E701+D701)</f>
        <v>1</v>
      </c>
      <c r="M701" s="23" t="n">
        <f aca="false">((1-L700)-(1-L701))*(J700+J701)/2</f>
        <v>7.065340266732E-006</v>
      </c>
      <c r="P701" s="0" t="n">
        <f aca="false">SUM(D701:G701)</f>
        <v>283075</v>
      </c>
      <c r="Q701" s="0" t="n">
        <f aca="false">IF(P701=P702,0,1)</f>
        <v>0</v>
      </c>
      <c r="R701" s="0" t="str">
        <f aca="false">IF(C701=C700,"",C701)</f>
        <v/>
      </c>
    </row>
    <row r="702" customFormat="false" ht="15" hidden="false" customHeight="false" outlineLevel="0" collapsed="false">
      <c r="B702" s="27" t="n">
        <v>0.72</v>
      </c>
      <c r="C702" s="0" t="s">
        <v>108</v>
      </c>
      <c r="D702" s="0" t="n">
        <v>283072</v>
      </c>
      <c r="E702" s="0" t="n">
        <v>0</v>
      </c>
      <c r="F702" s="0" t="n">
        <v>2</v>
      </c>
      <c r="G702" s="0" t="n">
        <v>1</v>
      </c>
      <c r="H702" s="20" t="n">
        <f aca="false">(G702+D702)/(SUM(D702:G702))</f>
        <v>0.999992934734611</v>
      </c>
      <c r="I702" s="20" t="n">
        <f aca="false">G702/(G702+E702)</f>
        <v>1</v>
      </c>
      <c r="J702" s="20" t="n">
        <f aca="false">G702/(G702+F702)</f>
        <v>0.333333333333333</v>
      </c>
      <c r="K702" s="21" t="n">
        <f aca="false">(2*J702*I702)/(J702+I702)</f>
        <v>0.5</v>
      </c>
      <c r="L702" s="20" t="n">
        <f aca="false">D702/(E702+D702)</f>
        <v>1</v>
      </c>
      <c r="M702" s="23" t="n">
        <f aca="false">((1-L701)-(1-L702))*(J701+J702)/2</f>
        <v>0</v>
      </c>
      <c r="P702" s="0" t="n">
        <f aca="false">SUM(D702:G702)</f>
        <v>283075</v>
      </c>
      <c r="Q702" s="0" t="n">
        <f aca="false">IF(P702=P703,0,1)</f>
        <v>0</v>
      </c>
      <c r="R702" s="0" t="str">
        <f aca="false">IF(C702=C701,"",C702)</f>
        <v/>
      </c>
    </row>
    <row r="703" customFormat="false" ht="15" hidden="false" customHeight="false" outlineLevel="0" collapsed="false">
      <c r="B703" s="27" t="s">
        <v>99</v>
      </c>
      <c r="C703" s="0" t="s">
        <v>108</v>
      </c>
      <c r="D703" s="0" t="n">
        <v>283072</v>
      </c>
      <c r="E703" s="0" t="n">
        <v>0</v>
      </c>
      <c r="F703" s="0" t="n">
        <v>3</v>
      </c>
      <c r="G703" s="0" t="n">
        <v>0</v>
      </c>
      <c r="H703" s="20" t="n">
        <f aca="false">(G703+D703)/(SUM(D703:G703))</f>
        <v>0.999989402101916</v>
      </c>
      <c r="I703" s="20" t="e">
        <f aca="false">G703/(G703+E703)</f>
        <v>#DIV/0!</v>
      </c>
      <c r="J703" s="20" t="n">
        <f aca="false">G703/(G703+F703)</f>
        <v>0</v>
      </c>
      <c r="K703" s="21" t="e">
        <f aca="false">(2*J703*I703)/(J703+I703)</f>
        <v>#DIV/0!</v>
      </c>
      <c r="L703" s="20" t="n">
        <f aca="false">D703/(E703+D703)</f>
        <v>1</v>
      </c>
      <c r="M703" s="23" t="n">
        <f aca="false">((1-L702)-(1-L703))*(J702+J703)/2</f>
        <v>0</v>
      </c>
      <c r="P703" s="0" t="n">
        <f aca="false">SUM(D703:G703)</f>
        <v>283075</v>
      </c>
      <c r="Q703" s="0" t="n">
        <f aca="false">IF(P703=P704,0,1)</f>
        <v>0</v>
      </c>
      <c r="R703" s="0" t="str">
        <f aca="false">IF(C703=C702,"",C703)</f>
        <v/>
      </c>
    </row>
    <row r="704" customFormat="false" ht="15" hidden="false" customHeight="false" outlineLevel="0" collapsed="false">
      <c r="B704" s="27" t="n">
        <v>0</v>
      </c>
      <c r="C704" s="0" t="s">
        <v>109</v>
      </c>
      <c r="D704" s="0" t="n">
        <v>0</v>
      </c>
      <c r="E704" s="0" t="n">
        <v>267182</v>
      </c>
      <c r="F704" s="0" t="n">
        <v>0</v>
      </c>
      <c r="G704" s="0" t="n">
        <v>15893</v>
      </c>
      <c r="H704" s="20" t="n">
        <f aca="false">(G704+D704)/(SUM(D704:G704))</f>
        <v>0.0561441314139362</v>
      </c>
      <c r="I704" s="20" t="n">
        <f aca="false">G704/(G704+E704)</f>
        <v>0.0561441314139362</v>
      </c>
      <c r="J704" s="20" t="n">
        <f aca="false">G704/(G704+F704)</f>
        <v>1</v>
      </c>
      <c r="K704" s="21" t="n">
        <f aca="false">(2*J704*I704)/(J704+I704)</f>
        <v>0.106319070937358</v>
      </c>
      <c r="L704" s="20" t="n">
        <f aca="false">D704/(E704+D704)</f>
        <v>0</v>
      </c>
      <c r="M704" s="28" t="n">
        <f aca="false">SUM(M705:M823)</f>
        <v>0.999810551528852</v>
      </c>
      <c r="P704" s="0" t="n">
        <f aca="false">SUM(D704:G704)</f>
        <v>283075</v>
      </c>
      <c r="Q704" s="0" t="n">
        <f aca="false">IF(P704=P705,0,1)</f>
        <v>0</v>
      </c>
      <c r="R704" s="0" t="str">
        <f aca="false">IF(C704=C703,"",C704)</f>
        <v>PortScan</v>
      </c>
    </row>
    <row r="705" customFormat="false" ht="15" hidden="false" customHeight="false" outlineLevel="0" collapsed="false">
      <c r="B705" s="27" t="n">
        <v>0.01</v>
      </c>
      <c r="C705" s="0" t="s">
        <v>109</v>
      </c>
      <c r="D705" s="0" t="n">
        <v>266809</v>
      </c>
      <c r="E705" s="0" t="n">
        <v>373</v>
      </c>
      <c r="F705" s="0" t="n">
        <v>1</v>
      </c>
      <c r="G705" s="0" t="n">
        <v>15892</v>
      </c>
      <c r="H705" s="20" t="n">
        <f aca="false">(G705+D705)/(SUM(D705:G705))</f>
        <v>0.998678795372251</v>
      </c>
      <c r="I705" s="20" t="n">
        <f aca="false">G705/(G705+E705)</f>
        <v>0.977067322471565</v>
      </c>
      <c r="J705" s="20" t="n">
        <f aca="false">G705/(G705+F705)</f>
        <v>0.999937079217266</v>
      </c>
      <c r="K705" s="21" t="n">
        <f aca="false">(2*J705*I705)/(J705+I705)</f>
        <v>0.988369923502706</v>
      </c>
      <c r="L705" s="20" t="n">
        <f aca="false">D705/(E705+D705)</f>
        <v>0.99860394787074</v>
      </c>
      <c r="M705" s="23" t="n">
        <f aca="false">((1-L704)-(1-L705))*(J704+J705)/2</f>
        <v>0.998572531399719</v>
      </c>
      <c r="P705" s="0" t="n">
        <f aca="false">SUM(D705:G705)</f>
        <v>283075</v>
      </c>
      <c r="Q705" s="0" t="n">
        <f aca="false">IF(P705=P706,0,1)</f>
        <v>0</v>
      </c>
      <c r="R705" s="0" t="str">
        <f aca="false">IF(C705=C704,"",C705)</f>
        <v/>
      </c>
    </row>
    <row r="706" customFormat="false" ht="15" hidden="false" customHeight="false" outlineLevel="0" collapsed="false">
      <c r="B706" s="27" t="n">
        <v>0.02</v>
      </c>
      <c r="C706" s="0" t="s">
        <v>109</v>
      </c>
      <c r="D706" s="0" t="n">
        <v>266971</v>
      </c>
      <c r="E706" s="0" t="n">
        <v>211</v>
      </c>
      <c r="F706" s="0" t="n">
        <v>1</v>
      </c>
      <c r="G706" s="0" t="n">
        <v>15892</v>
      </c>
      <c r="H706" s="20" t="n">
        <f aca="false">(G706+D706)/(SUM(D706:G706))</f>
        <v>0.999251081868763</v>
      </c>
      <c r="I706" s="20" t="n">
        <f aca="false">G706/(G706+E706)</f>
        <v>0.986896851518351</v>
      </c>
      <c r="J706" s="20" t="n">
        <f aca="false">G706/(G706+F706)</f>
        <v>0.999937079217266</v>
      </c>
      <c r="K706" s="21" t="n">
        <f aca="false">(2*J706*I706)/(J706+I706)</f>
        <v>0.993374171771472</v>
      </c>
      <c r="L706" s="20" t="n">
        <f aca="false">D706/(E706+D706)</f>
        <v>0.999210276141357</v>
      </c>
      <c r="M706" s="23" t="n">
        <f aca="false">((1-L705)-(1-L706))*(J705+J706)/2</f>
        <v>0.000606290119967637</v>
      </c>
      <c r="P706" s="0" t="n">
        <f aca="false">SUM(D706:G706)</f>
        <v>283075</v>
      </c>
      <c r="Q706" s="0" t="n">
        <f aca="false">IF(P706=P707,0,1)</f>
        <v>0</v>
      </c>
      <c r="R706" s="0" t="str">
        <f aca="false">IF(C706=C705,"",C706)</f>
        <v/>
      </c>
    </row>
    <row r="707" customFormat="false" ht="15" hidden="false" customHeight="false" outlineLevel="0" collapsed="false">
      <c r="B707" s="27" t="n">
        <v>0.03</v>
      </c>
      <c r="C707" s="0" t="s">
        <v>109</v>
      </c>
      <c r="D707" s="0" t="n">
        <v>267023</v>
      </c>
      <c r="E707" s="0" t="n">
        <v>159</v>
      </c>
      <c r="F707" s="0" t="n">
        <v>1</v>
      </c>
      <c r="G707" s="0" t="n">
        <v>15892</v>
      </c>
      <c r="H707" s="20" t="n">
        <f aca="false">(G707+D707)/(SUM(D707:G707))</f>
        <v>0.999434778768878</v>
      </c>
      <c r="I707" s="20" t="n">
        <f aca="false">G707/(G707+E707)</f>
        <v>0.990094075135506</v>
      </c>
      <c r="J707" s="20" t="n">
        <f aca="false">G707/(G707+F707)</f>
        <v>0.999937079217266</v>
      </c>
      <c r="K707" s="21" t="n">
        <f aca="false">(2*J707*I707)/(J707+I707)</f>
        <v>0.994991234660656</v>
      </c>
      <c r="L707" s="20" t="n">
        <f aca="false">D707/(E707+D707)</f>
        <v>0.999404900030691</v>
      </c>
      <c r="M707" s="23" t="n">
        <f aca="false">((1-L706)-(1-L707))*(J706+J707)/2</f>
        <v>0.000194611643446433</v>
      </c>
      <c r="P707" s="0" t="n">
        <f aca="false">SUM(D707:G707)</f>
        <v>283075</v>
      </c>
      <c r="Q707" s="0" t="n">
        <f aca="false">IF(P707=P708,0,1)</f>
        <v>0</v>
      </c>
      <c r="R707" s="0" t="str">
        <f aca="false">IF(C707=C706,"",C707)</f>
        <v/>
      </c>
    </row>
    <row r="708" customFormat="false" ht="15" hidden="false" customHeight="false" outlineLevel="0" collapsed="false">
      <c r="B708" s="27" t="n">
        <v>0.04</v>
      </c>
      <c r="C708" s="0" t="s">
        <v>109</v>
      </c>
      <c r="D708" s="0" t="n">
        <v>267041</v>
      </c>
      <c r="E708" s="0" t="n">
        <v>141</v>
      </c>
      <c r="F708" s="0" t="n">
        <v>1</v>
      </c>
      <c r="G708" s="0" t="n">
        <v>15892</v>
      </c>
      <c r="H708" s="20" t="n">
        <f aca="false">(G708+D708)/(SUM(D708:G708))</f>
        <v>0.999498366157379</v>
      </c>
      <c r="I708" s="20" t="n">
        <f aca="false">G708/(G708+E708)</f>
        <v>0.99120563837086</v>
      </c>
      <c r="J708" s="20" t="n">
        <f aca="false">G708/(G708+F708)</f>
        <v>0.999937079217266</v>
      </c>
      <c r="K708" s="21" t="n">
        <f aca="false">(2*J708*I708)/(J708+I708)</f>
        <v>0.995552214496022</v>
      </c>
      <c r="L708" s="20" t="n">
        <f aca="false">D708/(E708+D708)</f>
        <v>0.999472269838537</v>
      </c>
      <c r="M708" s="23" t="n">
        <f aca="false">((1-L707)-(1-L708))*(J707+J708)/2</f>
        <v>6.73655688852313E-005</v>
      </c>
      <c r="P708" s="0" t="n">
        <f aca="false">SUM(D708:G708)</f>
        <v>283075</v>
      </c>
      <c r="Q708" s="0" t="n">
        <f aca="false">IF(P708=P709,0,1)</f>
        <v>0</v>
      </c>
      <c r="R708" s="0" t="str">
        <f aca="false">IF(C708=C707,"",C708)</f>
        <v/>
      </c>
    </row>
    <row r="709" customFormat="false" ht="15" hidden="false" customHeight="false" outlineLevel="0" collapsed="false">
      <c r="B709" s="27" t="n">
        <v>0.05</v>
      </c>
      <c r="C709" s="0" t="s">
        <v>109</v>
      </c>
      <c r="D709" s="0" t="n">
        <v>267053</v>
      </c>
      <c r="E709" s="0" t="n">
        <v>129</v>
      </c>
      <c r="F709" s="0" t="n">
        <v>3</v>
      </c>
      <c r="G709" s="0" t="n">
        <v>15890</v>
      </c>
      <c r="H709" s="20" t="n">
        <f aca="false">(G709+D709)/(SUM(D709:G709))</f>
        <v>0.999533692484324</v>
      </c>
      <c r="I709" s="20" t="n">
        <f aca="false">G709/(G709+E709)</f>
        <v>0.99194706286285</v>
      </c>
      <c r="J709" s="20" t="n">
        <f aca="false">G709/(G709+F709)</f>
        <v>0.999811237651796</v>
      </c>
      <c r="K709" s="21" t="n">
        <f aca="false">(2*J709*I709)/(J709+I709)</f>
        <v>0.995863624968664</v>
      </c>
      <c r="L709" s="20" t="n">
        <f aca="false">D709/(E709+D709)</f>
        <v>0.999517183043768</v>
      </c>
      <c r="M709" s="23" t="n">
        <f aca="false">((1-L708)-(1-L709))*(J708+J709)/2</f>
        <v>4.49075532828666E-005</v>
      </c>
      <c r="P709" s="0" t="n">
        <f aca="false">SUM(D709:G709)</f>
        <v>283075</v>
      </c>
      <c r="Q709" s="0" t="n">
        <f aca="false">IF(P709=P710,0,1)</f>
        <v>0</v>
      </c>
      <c r="R709" s="0" t="str">
        <f aca="false">IF(C709=C708,"",C709)</f>
        <v/>
      </c>
    </row>
    <row r="710" customFormat="false" ht="15" hidden="false" customHeight="false" outlineLevel="0" collapsed="false">
      <c r="B710" s="27" t="n">
        <v>0.06</v>
      </c>
      <c r="C710" s="0" t="s">
        <v>109</v>
      </c>
      <c r="D710" s="0" t="n">
        <v>267060</v>
      </c>
      <c r="E710" s="0" t="n">
        <v>122</v>
      </c>
      <c r="F710" s="0" t="n">
        <v>4</v>
      </c>
      <c r="G710" s="0" t="n">
        <v>15889</v>
      </c>
      <c r="H710" s="20" t="n">
        <f aca="false">(G710+D710)/(SUM(D710:G710))</f>
        <v>0.999554888280491</v>
      </c>
      <c r="I710" s="20" t="n">
        <f aca="false">G710/(G710+E710)</f>
        <v>0.992380238585972</v>
      </c>
      <c r="J710" s="20" t="n">
        <f aca="false">G710/(G710+F710)</f>
        <v>0.999748316869062</v>
      </c>
      <c r="K710" s="21" t="n">
        <f aca="false">(2*J710*I710)/(J710+I710)</f>
        <v>0.996050651955868</v>
      </c>
      <c r="L710" s="20" t="n">
        <f aca="false">D710/(E710+D710)</f>
        <v>0.999543382413486</v>
      </c>
      <c r="M710" s="23" t="n">
        <f aca="false">((1-L709)-(1-L710))*(J709+J710)/2</f>
        <v>2.61936000210642E-005</v>
      </c>
      <c r="P710" s="0" t="n">
        <f aca="false">SUM(D710:G710)</f>
        <v>283075</v>
      </c>
      <c r="Q710" s="0" t="n">
        <f aca="false">IF(P710=P711,0,1)</f>
        <v>0</v>
      </c>
      <c r="R710" s="0" t="str">
        <f aca="false">IF(C710=C709,"",C710)</f>
        <v/>
      </c>
    </row>
    <row r="711" customFormat="false" ht="15" hidden="false" customHeight="false" outlineLevel="0" collapsed="false">
      <c r="B711" s="27" t="n">
        <v>0.07</v>
      </c>
      <c r="C711" s="0" t="s">
        <v>109</v>
      </c>
      <c r="D711" s="0" t="n">
        <v>267068</v>
      </c>
      <c r="E711" s="0" t="n">
        <v>114</v>
      </c>
      <c r="F711" s="0" t="n">
        <v>4</v>
      </c>
      <c r="G711" s="0" t="n">
        <v>15889</v>
      </c>
      <c r="H711" s="20" t="n">
        <f aca="false">(G711+D711)/(SUM(D711:G711))</f>
        <v>0.999583149342047</v>
      </c>
      <c r="I711" s="20" t="n">
        <f aca="false">G711/(G711+E711)</f>
        <v>0.992876335687059</v>
      </c>
      <c r="J711" s="20" t="n">
        <f aca="false">G711/(G711+F711)</f>
        <v>0.999748316869062</v>
      </c>
      <c r="K711" s="21" t="n">
        <f aca="false">(2*J711*I711)/(J711+I711)</f>
        <v>0.996300476548784</v>
      </c>
      <c r="L711" s="20" t="n">
        <f aca="false">D711/(E711+D711)</f>
        <v>0.999573324550307</v>
      </c>
      <c r="M711" s="23" t="n">
        <f aca="false">((1-L710)-(1-L711))*(J710+J711)/2</f>
        <v>2.99346008898734E-005</v>
      </c>
      <c r="P711" s="0" t="n">
        <f aca="false">SUM(D711:G711)</f>
        <v>283075</v>
      </c>
      <c r="Q711" s="0" t="n">
        <f aca="false">IF(P711=P712,0,1)</f>
        <v>0</v>
      </c>
      <c r="R711" s="0" t="str">
        <f aca="false">IF(C711=C710,"",C711)</f>
        <v/>
      </c>
    </row>
    <row r="712" customFormat="false" ht="15" hidden="false" customHeight="false" outlineLevel="0" collapsed="false">
      <c r="B712" s="27" t="n">
        <v>0.08</v>
      </c>
      <c r="C712" s="0" t="s">
        <v>109</v>
      </c>
      <c r="D712" s="0" t="n">
        <v>267071</v>
      </c>
      <c r="E712" s="0" t="n">
        <v>111</v>
      </c>
      <c r="F712" s="0" t="n">
        <v>4</v>
      </c>
      <c r="G712" s="0" t="n">
        <v>15889</v>
      </c>
      <c r="H712" s="20" t="n">
        <f aca="false">(G712+D712)/(SUM(D712:G712))</f>
        <v>0.999593747240131</v>
      </c>
      <c r="I712" s="20" t="n">
        <f aca="false">G712/(G712+E712)</f>
        <v>0.9930625</v>
      </c>
      <c r="J712" s="20" t="n">
        <f aca="false">G712/(G712+F712)</f>
        <v>0.999748316869062</v>
      </c>
      <c r="K712" s="21" t="n">
        <f aca="false">(2*J712*I712)/(J712+I712)</f>
        <v>0.996394193083122</v>
      </c>
      <c r="L712" s="20" t="n">
        <f aca="false">D712/(E712+D712)</f>
        <v>0.999584552851614</v>
      </c>
      <c r="M712" s="23" t="n">
        <f aca="false">((1-L711)-(1-L712))*(J711+J712)/2</f>
        <v>1.12254753337025E-005</v>
      </c>
      <c r="P712" s="0" t="n">
        <f aca="false">SUM(D712:G712)</f>
        <v>283075</v>
      </c>
      <c r="Q712" s="0" t="n">
        <f aca="false">IF(P712=P713,0,1)</f>
        <v>0</v>
      </c>
      <c r="R712" s="0" t="str">
        <f aca="false">IF(C712=C711,"",C712)</f>
        <v/>
      </c>
    </row>
    <row r="713" customFormat="false" ht="15" hidden="false" customHeight="false" outlineLevel="0" collapsed="false">
      <c r="B713" s="27" t="n">
        <v>0.09</v>
      </c>
      <c r="C713" s="0" t="s">
        <v>109</v>
      </c>
      <c r="D713" s="0" t="n">
        <v>267073</v>
      </c>
      <c r="E713" s="0" t="n">
        <v>109</v>
      </c>
      <c r="F713" s="0" t="n">
        <v>4</v>
      </c>
      <c r="G713" s="0" t="n">
        <v>15889</v>
      </c>
      <c r="H713" s="20" t="n">
        <f aca="false">(G713+D713)/(SUM(D713:G713))</f>
        <v>0.99960081250552</v>
      </c>
      <c r="I713" s="20" t="n">
        <f aca="false">G713/(G713+E713)</f>
        <v>0.993186648331041</v>
      </c>
      <c r="J713" s="20" t="n">
        <f aca="false">G713/(G713+F713)</f>
        <v>0.999748316869062</v>
      </c>
      <c r="K713" s="21" t="n">
        <f aca="false">(2*J713*I713)/(J713+I713)</f>
        <v>0.996456680568185</v>
      </c>
      <c r="L713" s="20" t="n">
        <f aca="false">D713/(E713+D713)</f>
        <v>0.999592038385819</v>
      </c>
      <c r="M713" s="23" t="n">
        <f aca="false">((1-L712)-(1-L713))*(J712+J713)/2</f>
        <v>7.48365022246836E-006</v>
      </c>
      <c r="P713" s="0" t="n">
        <f aca="false">SUM(D713:G713)</f>
        <v>283075</v>
      </c>
      <c r="Q713" s="0" t="n">
        <f aca="false">IF(P713=P714,0,1)</f>
        <v>0</v>
      </c>
      <c r="R713" s="0" t="str">
        <f aca="false">IF(C713=C712,"",C713)</f>
        <v/>
      </c>
    </row>
    <row r="714" customFormat="false" ht="15" hidden="false" customHeight="false" outlineLevel="0" collapsed="false">
      <c r="B714" s="27" t="n">
        <v>0.1</v>
      </c>
      <c r="C714" s="0" t="s">
        <v>109</v>
      </c>
      <c r="D714" s="0" t="n">
        <v>267074</v>
      </c>
      <c r="E714" s="0" t="n">
        <v>108</v>
      </c>
      <c r="F714" s="0" t="n">
        <v>6</v>
      </c>
      <c r="G714" s="0" t="n">
        <v>15887</v>
      </c>
      <c r="H714" s="20" t="n">
        <f aca="false">(G714+D714)/(SUM(D714:G714))</f>
        <v>0.999597279872825</v>
      </c>
      <c r="I714" s="20" t="n">
        <f aca="false">G714/(G714+E714)</f>
        <v>0.993247889965614</v>
      </c>
      <c r="J714" s="20" t="n">
        <f aca="false">G714/(G714+F714)</f>
        <v>0.999622475303593</v>
      </c>
      <c r="K714" s="21" t="n">
        <f aca="false">(2*J714*I714)/(J714+I714)</f>
        <v>0.996424987456096</v>
      </c>
      <c r="L714" s="20" t="n">
        <f aca="false">D714/(E714+D714)</f>
        <v>0.999595781152922</v>
      </c>
      <c r="M714" s="23" t="n">
        <f aca="false">((1-L713)-(1-L714))*(J713+J714)/2</f>
        <v>3.74158961339849E-006</v>
      </c>
      <c r="P714" s="0" t="n">
        <f aca="false">SUM(D714:G714)</f>
        <v>283075</v>
      </c>
      <c r="Q714" s="0" t="n">
        <f aca="false">IF(P714=P715,0,1)</f>
        <v>0</v>
      </c>
      <c r="R714" s="0" t="str">
        <f aca="false">IF(C714=C713,"",C714)</f>
        <v/>
      </c>
    </row>
    <row r="715" customFormat="false" ht="15" hidden="false" customHeight="false" outlineLevel="0" collapsed="false">
      <c r="B715" s="27" t="n">
        <v>0.12</v>
      </c>
      <c r="C715" s="0" t="s">
        <v>109</v>
      </c>
      <c r="D715" s="0" t="n">
        <v>267076</v>
      </c>
      <c r="E715" s="0" t="n">
        <v>106</v>
      </c>
      <c r="F715" s="0" t="n">
        <v>6</v>
      </c>
      <c r="G715" s="0" t="n">
        <v>15887</v>
      </c>
      <c r="H715" s="20" t="n">
        <f aca="false">(G715+D715)/(SUM(D715:G715))</f>
        <v>0.999604345138214</v>
      </c>
      <c r="I715" s="20" t="n">
        <f aca="false">G715/(G715+E715)</f>
        <v>0.993372100293879</v>
      </c>
      <c r="J715" s="20" t="n">
        <f aca="false">G715/(G715+F715)</f>
        <v>0.999622475303593</v>
      </c>
      <c r="K715" s="21" t="n">
        <f aca="false">(2*J715*I715)/(J715+I715)</f>
        <v>0.996487486671266</v>
      </c>
      <c r="L715" s="20" t="n">
        <f aca="false">D715/(E715+D715)</f>
        <v>0.999603266687127</v>
      </c>
      <c r="M715" s="23" t="n">
        <f aca="false">((1-L714)-(1-L715))*(J714+J715)/2</f>
        <v>7.48270823112561E-006</v>
      </c>
      <c r="P715" s="0" t="n">
        <f aca="false">SUM(D715:G715)</f>
        <v>283075</v>
      </c>
      <c r="Q715" s="0" t="n">
        <f aca="false">IF(P715=P716,0,1)</f>
        <v>0</v>
      </c>
      <c r="R715" s="0" t="str">
        <f aca="false">IF(C715=C714,"",C715)</f>
        <v/>
      </c>
    </row>
    <row r="716" customFormat="false" ht="15" hidden="false" customHeight="false" outlineLevel="0" collapsed="false">
      <c r="B716" s="27" t="n">
        <v>0.13</v>
      </c>
      <c r="C716" s="0" t="s">
        <v>109</v>
      </c>
      <c r="D716" s="0" t="n">
        <v>267078</v>
      </c>
      <c r="E716" s="0" t="n">
        <v>104</v>
      </c>
      <c r="F716" s="0" t="n">
        <v>7</v>
      </c>
      <c r="G716" s="0" t="n">
        <v>15886</v>
      </c>
      <c r="H716" s="20" t="n">
        <f aca="false">(G716+D716)/(SUM(D716:G716))</f>
        <v>0.999607877770909</v>
      </c>
      <c r="I716" s="20" t="n">
        <f aca="false">G716/(G716+E716)</f>
        <v>0.99349593495935</v>
      </c>
      <c r="J716" s="20" t="n">
        <f aca="false">G716/(G716+F716)</f>
        <v>0.999559554520858</v>
      </c>
      <c r="K716" s="21" t="n">
        <f aca="false">(2*J716*I716)/(J716+I716)</f>
        <v>0.996518520841828</v>
      </c>
      <c r="L716" s="20" t="n">
        <f aca="false">D716/(E716+D716)</f>
        <v>0.999610752221332</v>
      </c>
      <c r="M716" s="23" t="n">
        <f aca="false">((1-L715)-(1-L716))*(J715+J716)/2</f>
        <v>7.48247273317894E-006</v>
      </c>
      <c r="P716" s="0" t="n">
        <f aca="false">SUM(D716:G716)</f>
        <v>283075</v>
      </c>
      <c r="Q716" s="0" t="n">
        <f aca="false">IF(P716=P717,0,1)</f>
        <v>0</v>
      </c>
      <c r="R716" s="0" t="str">
        <f aca="false">IF(C716=C715,"",C716)</f>
        <v/>
      </c>
    </row>
    <row r="717" customFormat="false" ht="15" hidden="false" customHeight="false" outlineLevel="0" collapsed="false">
      <c r="B717" s="27" t="n">
        <v>0.15</v>
      </c>
      <c r="C717" s="0" t="s">
        <v>109</v>
      </c>
      <c r="D717" s="0" t="n">
        <v>267079</v>
      </c>
      <c r="E717" s="0" t="n">
        <v>103</v>
      </c>
      <c r="F717" s="0" t="n">
        <v>10</v>
      </c>
      <c r="G717" s="0" t="n">
        <v>15883</v>
      </c>
      <c r="H717" s="20" t="n">
        <f aca="false">(G717+D717)/(SUM(D717:G717))</f>
        <v>0.99960081250552</v>
      </c>
      <c r="I717" s="20" t="n">
        <f aca="false">G717/(G717+E717)</f>
        <v>0.993556862254473</v>
      </c>
      <c r="J717" s="20" t="n">
        <f aca="false">G717/(G717+F717)</f>
        <v>0.999370792172655</v>
      </c>
      <c r="K717" s="21" t="n">
        <f aca="false">(2*J717*I717)/(J717+I717)</f>
        <v>0.996455346780012</v>
      </c>
      <c r="L717" s="20" t="n">
        <f aca="false">D717/(E717+D717)</f>
        <v>0.999614494988435</v>
      </c>
      <c r="M717" s="23" t="n">
        <f aca="false">((1-L716)-(1-L717))*(J716+J717)/2</f>
        <v>3.74076537097359E-006</v>
      </c>
      <c r="P717" s="0" t="n">
        <f aca="false">SUM(D717:G717)</f>
        <v>283075</v>
      </c>
      <c r="Q717" s="0" t="n">
        <f aca="false">IF(P717=P718,0,1)</f>
        <v>0</v>
      </c>
      <c r="R717" s="0" t="str">
        <f aca="false">IF(C717=C716,"",C717)</f>
        <v/>
      </c>
    </row>
    <row r="718" customFormat="false" ht="15" hidden="false" customHeight="false" outlineLevel="0" collapsed="false">
      <c r="B718" s="27" t="n">
        <v>0.16</v>
      </c>
      <c r="C718" s="0" t="s">
        <v>109</v>
      </c>
      <c r="D718" s="0" t="n">
        <v>267080</v>
      </c>
      <c r="E718" s="0" t="n">
        <v>102</v>
      </c>
      <c r="F718" s="0" t="n">
        <v>10</v>
      </c>
      <c r="G718" s="0" t="n">
        <v>15883</v>
      </c>
      <c r="H718" s="20" t="n">
        <f aca="false">(G718+D718)/(SUM(D718:G718))</f>
        <v>0.999604345138214</v>
      </c>
      <c r="I718" s="20" t="n">
        <f aca="false">G718/(G718+E718)</f>
        <v>0.993619017829215</v>
      </c>
      <c r="J718" s="20" t="n">
        <f aca="false">G718/(G718+F718)</f>
        <v>0.999370792172655</v>
      </c>
      <c r="K718" s="21" t="n">
        <f aca="false">(2*J718*I718)/(J718+I718)</f>
        <v>0.996486605182257</v>
      </c>
      <c r="L718" s="20" t="n">
        <f aca="false">D718/(E718+D718)</f>
        <v>0.999618237755537</v>
      </c>
      <c r="M718" s="23" t="n">
        <f aca="false">((1-L717)-(1-L718))*(J717+J718)/2</f>
        <v>3.74041212422006E-006</v>
      </c>
      <c r="P718" s="0" t="n">
        <f aca="false">SUM(D718:G718)</f>
        <v>283075</v>
      </c>
      <c r="Q718" s="0" t="n">
        <f aca="false">IF(P718=P719,0,1)</f>
        <v>0</v>
      </c>
      <c r="R718" s="0" t="str">
        <f aca="false">IF(C718=C717,"",C718)</f>
        <v/>
      </c>
    </row>
    <row r="719" customFormat="false" ht="15" hidden="false" customHeight="false" outlineLevel="0" collapsed="false">
      <c r="B719" s="27" t="n">
        <v>0.19</v>
      </c>
      <c r="C719" s="0" t="s">
        <v>109</v>
      </c>
      <c r="D719" s="0" t="n">
        <v>267082</v>
      </c>
      <c r="E719" s="0" t="n">
        <v>100</v>
      </c>
      <c r="F719" s="0" t="n">
        <v>10</v>
      </c>
      <c r="G719" s="0" t="n">
        <v>15883</v>
      </c>
      <c r="H719" s="20" t="n">
        <f aca="false">(G719+D719)/(SUM(D719:G719))</f>
        <v>0.999611410403603</v>
      </c>
      <c r="I719" s="20" t="n">
        <f aca="false">G719/(G719+E719)</f>
        <v>0.993743352311831</v>
      </c>
      <c r="J719" s="20" t="n">
        <f aca="false">G719/(G719+F719)</f>
        <v>0.999370792172655</v>
      </c>
      <c r="K719" s="21" t="n">
        <f aca="false">(2*J719*I719)/(J719+I719)</f>
        <v>0.996549127870498</v>
      </c>
      <c r="L719" s="20" t="n">
        <f aca="false">D719/(E719+D719)</f>
        <v>0.999625723289743</v>
      </c>
      <c r="M719" s="23" t="n">
        <f aca="false">((1-L718)-(1-L719))*(J718+J719)/2</f>
        <v>7.48082424844011E-006</v>
      </c>
      <c r="P719" s="0" t="n">
        <f aca="false">SUM(D719:G719)</f>
        <v>283075</v>
      </c>
      <c r="Q719" s="0" t="n">
        <f aca="false">IF(P719=P720,0,1)</f>
        <v>0</v>
      </c>
      <c r="R719" s="0" t="str">
        <f aca="false">IF(C719=C718,"",C719)</f>
        <v/>
      </c>
    </row>
    <row r="720" customFormat="false" ht="15" hidden="false" customHeight="false" outlineLevel="0" collapsed="false">
      <c r="B720" s="27" t="n">
        <v>0.2</v>
      </c>
      <c r="C720" s="0" t="s">
        <v>109</v>
      </c>
      <c r="D720" s="0" t="n">
        <v>267083</v>
      </c>
      <c r="E720" s="0" t="n">
        <v>99</v>
      </c>
      <c r="F720" s="0" t="n">
        <v>10</v>
      </c>
      <c r="G720" s="0" t="n">
        <v>15883</v>
      </c>
      <c r="H720" s="20" t="n">
        <f aca="false">(G720+D720)/(SUM(D720:G720))</f>
        <v>0.999614943036298</v>
      </c>
      <c r="I720" s="20" t="n">
        <f aca="false">G720/(G720+E720)</f>
        <v>0.993805531222626</v>
      </c>
      <c r="J720" s="20" t="n">
        <f aca="false">G720/(G720+F720)</f>
        <v>0.999370792172655</v>
      </c>
      <c r="K720" s="21" t="n">
        <f aca="false">(2*J720*I720)/(J720+I720)</f>
        <v>0.996580392156863</v>
      </c>
      <c r="L720" s="20" t="n">
        <f aca="false">D720/(E720+D720)</f>
        <v>0.999629466056845</v>
      </c>
      <c r="M720" s="23" t="n">
        <f aca="false">((1-L719)-(1-L720))*(J719+J720)/2</f>
        <v>3.74041212422006E-006</v>
      </c>
      <c r="P720" s="0" t="n">
        <f aca="false">SUM(D720:G720)</f>
        <v>283075</v>
      </c>
      <c r="Q720" s="0" t="n">
        <f aca="false">IF(P720=P721,0,1)</f>
        <v>0</v>
      </c>
      <c r="R720" s="0" t="str">
        <f aca="false">IF(C720=C719,"",C720)</f>
        <v/>
      </c>
    </row>
    <row r="721" customFormat="false" ht="15" hidden="false" customHeight="false" outlineLevel="0" collapsed="false">
      <c r="B721" s="27" t="n">
        <v>0.21</v>
      </c>
      <c r="C721" s="0" t="s">
        <v>109</v>
      </c>
      <c r="D721" s="0" t="n">
        <v>267083</v>
      </c>
      <c r="E721" s="0" t="n">
        <v>99</v>
      </c>
      <c r="F721" s="0" t="n">
        <v>11</v>
      </c>
      <c r="G721" s="0" t="n">
        <v>15882</v>
      </c>
      <c r="H721" s="20" t="n">
        <f aca="false">(G721+D721)/(SUM(D721:G721))</f>
        <v>0.999611410403603</v>
      </c>
      <c r="I721" s="20" t="n">
        <f aca="false">G721/(G721+E721)</f>
        <v>0.993805143608035</v>
      </c>
      <c r="J721" s="20" t="n">
        <f aca="false">G721/(G721+F721)</f>
        <v>0.99930787138992</v>
      </c>
      <c r="K721" s="21" t="n">
        <f aca="false">(2*J721*I721)/(J721+I721)</f>
        <v>0.996548911338395</v>
      </c>
      <c r="L721" s="20" t="n">
        <f aca="false">D721/(E721+D721)</f>
        <v>0.999629466056845</v>
      </c>
      <c r="M721" s="23" t="n">
        <f aca="false">((1-L720)-(1-L721))*(J720+J721)/2</f>
        <v>0</v>
      </c>
      <c r="P721" s="0" t="n">
        <f aca="false">SUM(D721:G721)</f>
        <v>283075</v>
      </c>
      <c r="Q721" s="0" t="n">
        <f aca="false">IF(P721=P722,0,1)</f>
        <v>0</v>
      </c>
      <c r="R721" s="0" t="str">
        <f aca="false">IF(C721=C720,"",C721)</f>
        <v/>
      </c>
    </row>
    <row r="722" customFormat="false" ht="15" hidden="false" customHeight="false" outlineLevel="0" collapsed="false">
      <c r="B722" s="27" t="n">
        <v>0.24</v>
      </c>
      <c r="C722" s="0" t="s">
        <v>109</v>
      </c>
      <c r="D722" s="0" t="n">
        <v>267083</v>
      </c>
      <c r="E722" s="0" t="n">
        <v>99</v>
      </c>
      <c r="F722" s="0" t="n">
        <v>13</v>
      </c>
      <c r="G722" s="0" t="n">
        <v>15880</v>
      </c>
      <c r="H722" s="20" t="n">
        <f aca="false">(G722+D722)/(SUM(D722:G722))</f>
        <v>0.999604345138214</v>
      </c>
      <c r="I722" s="20" t="n">
        <f aca="false">G722/(G722+E722)</f>
        <v>0.993804368233306</v>
      </c>
      <c r="J722" s="20" t="n">
        <f aca="false">G722/(G722+F722)</f>
        <v>0.999182029824451</v>
      </c>
      <c r="K722" s="21" t="n">
        <f aca="false">(2*J722*I722)/(J722+I722)</f>
        <v>0.996485943775101</v>
      </c>
      <c r="L722" s="20" t="n">
        <f aca="false">D722/(E722+D722)</f>
        <v>0.999629466056845</v>
      </c>
      <c r="M722" s="23" t="n">
        <f aca="false">((1-L721)-(1-L722))*(J721+J722)/2</f>
        <v>0</v>
      </c>
      <c r="P722" s="0" t="n">
        <f aca="false">SUM(D722:G722)</f>
        <v>283075</v>
      </c>
      <c r="Q722" s="0" t="n">
        <f aca="false">IF(P722=P723,0,1)</f>
        <v>0</v>
      </c>
      <c r="R722" s="0" t="str">
        <f aca="false">IF(C722=C721,"",C722)</f>
        <v/>
      </c>
    </row>
    <row r="723" customFormat="false" ht="15" hidden="false" customHeight="false" outlineLevel="0" collapsed="false">
      <c r="B723" s="27" t="n">
        <v>0.28</v>
      </c>
      <c r="C723" s="0" t="s">
        <v>109</v>
      </c>
      <c r="D723" s="0" t="n">
        <v>267083</v>
      </c>
      <c r="E723" s="0" t="n">
        <v>99</v>
      </c>
      <c r="F723" s="0" t="n">
        <v>14</v>
      </c>
      <c r="G723" s="0" t="n">
        <v>15879</v>
      </c>
      <c r="H723" s="20" t="n">
        <f aca="false">(G723+D723)/(SUM(D723:G723))</f>
        <v>0.99960081250552</v>
      </c>
      <c r="I723" s="20" t="n">
        <f aca="false">G723/(G723+E723)</f>
        <v>0.993803980473151</v>
      </c>
      <c r="J723" s="20" t="n">
        <f aca="false">G723/(G723+F723)</f>
        <v>0.999119109041717</v>
      </c>
      <c r="K723" s="21" t="n">
        <f aca="false">(2*J723*I723)/(J723+I723)</f>
        <v>0.996454457029902</v>
      </c>
      <c r="L723" s="20" t="n">
        <f aca="false">D723/(E723+D723)</f>
        <v>0.999629466056845</v>
      </c>
      <c r="M723" s="23" t="n">
        <f aca="false">((1-L722)-(1-L723))*(J722+J723)/2</f>
        <v>0</v>
      </c>
      <c r="P723" s="0" t="n">
        <f aca="false">SUM(D723:G723)</f>
        <v>283075</v>
      </c>
      <c r="Q723" s="0" t="n">
        <f aca="false">IF(P723=P724,0,1)</f>
        <v>0</v>
      </c>
      <c r="R723" s="0" t="str">
        <f aca="false">IF(C723=C722,"",C723)</f>
        <v/>
      </c>
    </row>
    <row r="724" customFormat="false" ht="15" hidden="false" customHeight="false" outlineLevel="0" collapsed="false">
      <c r="B724" s="27" t="n">
        <v>0.3</v>
      </c>
      <c r="C724" s="0" t="s">
        <v>109</v>
      </c>
      <c r="D724" s="0" t="n">
        <v>267084</v>
      </c>
      <c r="E724" s="0" t="n">
        <v>98</v>
      </c>
      <c r="F724" s="0" t="n">
        <v>14</v>
      </c>
      <c r="G724" s="0" t="n">
        <v>15879</v>
      </c>
      <c r="H724" s="20" t="n">
        <f aca="false">(G724+D724)/(SUM(D724:G724))</f>
        <v>0.999604345138214</v>
      </c>
      <c r="I724" s="20" t="n">
        <f aca="false">G724/(G724+E724)</f>
        <v>0.993866182637542</v>
      </c>
      <c r="J724" s="20" t="n">
        <f aca="false">G724/(G724+F724)</f>
        <v>0.999119109041717</v>
      </c>
      <c r="K724" s="21" t="n">
        <f aca="false">(2*J724*I724)/(J724+I724)</f>
        <v>0.996485723250706</v>
      </c>
      <c r="L724" s="20" t="n">
        <f aca="false">D724/(E724+D724)</f>
        <v>0.999633208823948</v>
      </c>
      <c r="M724" s="23" t="n">
        <f aca="false">((1-L723)-(1-L724))*(J723+J724)/2</f>
        <v>3.73947013287731E-006</v>
      </c>
      <c r="P724" s="0" t="n">
        <f aca="false">SUM(D724:G724)</f>
        <v>283075</v>
      </c>
      <c r="Q724" s="0" t="n">
        <f aca="false">IF(P724=P725,0,1)</f>
        <v>0</v>
      </c>
      <c r="R724" s="0" t="str">
        <f aca="false">IF(C724=C723,"",C724)</f>
        <v/>
      </c>
    </row>
    <row r="725" customFormat="false" ht="15" hidden="false" customHeight="false" outlineLevel="0" collapsed="false">
      <c r="B725" s="27" t="n">
        <v>0.32</v>
      </c>
      <c r="C725" s="0" t="s">
        <v>109</v>
      </c>
      <c r="D725" s="0" t="n">
        <v>267084</v>
      </c>
      <c r="E725" s="0" t="n">
        <v>98</v>
      </c>
      <c r="F725" s="0" t="n">
        <v>15</v>
      </c>
      <c r="G725" s="0" t="n">
        <v>15878</v>
      </c>
      <c r="H725" s="20" t="n">
        <f aca="false">(G725+D725)/(SUM(D725:G725))</f>
        <v>0.99960081250552</v>
      </c>
      <c r="I725" s="20" t="n">
        <f aca="false">G725/(G725+E725)</f>
        <v>0.993865798698047</v>
      </c>
      <c r="J725" s="20" t="n">
        <f aca="false">G725/(G725+F725)</f>
        <v>0.999056188258982</v>
      </c>
      <c r="K725" s="21" t="n">
        <f aca="false">(2*J725*I725)/(J725+I725)</f>
        <v>0.996454234522577</v>
      </c>
      <c r="L725" s="20" t="n">
        <f aca="false">D725/(E725+D725)</f>
        <v>0.999633208823948</v>
      </c>
      <c r="M725" s="23" t="n">
        <f aca="false">((1-L724)-(1-L725))*(J724+J725)/2</f>
        <v>0</v>
      </c>
      <c r="P725" s="0" t="n">
        <f aca="false">SUM(D725:G725)</f>
        <v>283075</v>
      </c>
      <c r="Q725" s="0" t="n">
        <f aca="false">IF(P725=P726,0,1)</f>
        <v>0</v>
      </c>
      <c r="R725" s="0" t="str">
        <f aca="false">IF(C725=C724,"",C725)</f>
        <v/>
      </c>
    </row>
    <row r="726" customFormat="false" ht="15" hidden="false" customHeight="false" outlineLevel="0" collapsed="false">
      <c r="B726" s="27" t="n">
        <v>0.33</v>
      </c>
      <c r="C726" s="0" t="s">
        <v>109</v>
      </c>
      <c r="D726" s="0" t="n">
        <v>267084</v>
      </c>
      <c r="E726" s="0" t="n">
        <v>98</v>
      </c>
      <c r="F726" s="0" t="n">
        <v>17</v>
      </c>
      <c r="G726" s="0" t="n">
        <v>15876</v>
      </c>
      <c r="H726" s="20" t="n">
        <f aca="false">(G726+D726)/(SUM(D726:G726))</f>
        <v>0.999593747240131</v>
      </c>
      <c r="I726" s="20" t="n">
        <f aca="false">G726/(G726+E726)</f>
        <v>0.993865030674847</v>
      </c>
      <c r="J726" s="20" t="n">
        <f aca="false">G726/(G726+F726)</f>
        <v>0.998930346693513</v>
      </c>
      <c r="K726" s="21" t="n">
        <f aca="false">(2*J726*I726)/(J726+I726)</f>
        <v>0.996391251137541</v>
      </c>
      <c r="L726" s="20" t="n">
        <f aca="false">D726/(E726+D726)</f>
        <v>0.999633208823948</v>
      </c>
      <c r="M726" s="23" t="n">
        <f aca="false">((1-L725)-(1-L726))*(J725+J726)/2</f>
        <v>0</v>
      </c>
      <c r="P726" s="0" t="n">
        <f aca="false">SUM(D726:G726)</f>
        <v>283075</v>
      </c>
      <c r="Q726" s="0" t="n">
        <f aca="false">IF(P726=P727,0,1)</f>
        <v>0</v>
      </c>
      <c r="R726" s="0" t="str">
        <f aca="false">IF(C726=C725,"",C726)</f>
        <v/>
      </c>
    </row>
    <row r="727" customFormat="false" ht="15" hidden="false" customHeight="false" outlineLevel="0" collapsed="false">
      <c r="B727" s="27" t="n">
        <v>0.34</v>
      </c>
      <c r="C727" s="0" t="s">
        <v>109</v>
      </c>
      <c r="D727" s="0" t="n">
        <v>267085</v>
      </c>
      <c r="E727" s="0" t="n">
        <v>97</v>
      </c>
      <c r="F727" s="0" t="n">
        <v>20</v>
      </c>
      <c r="G727" s="0" t="n">
        <v>15873</v>
      </c>
      <c r="H727" s="20" t="n">
        <f aca="false">(G727+D727)/(SUM(D727:G727))</f>
        <v>0.999586681974742</v>
      </c>
      <c r="I727" s="20" t="n">
        <f aca="false">G727/(G727+E727)</f>
        <v>0.993926111458986</v>
      </c>
      <c r="J727" s="20" t="n">
        <f aca="false">G727/(G727+F727)</f>
        <v>0.998741584345309</v>
      </c>
      <c r="K727" s="21" t="n">
        <f aca="false">(2*J727*I727)/(J727+I727)</f>
        <v>0.996328029375765</v>
      </c>
      <c r="L727" s="20" t="n">
        <f aca="false">D727/(E727+D727)</f>
        <v>0.99963695159105</v>
      </c>
      <c r="M727" s="23" t="n">
        <f aca="false">((1-L726)-(1-L727))*(J726+J727)/2</f>
        <v>3.73841039261671E-006</v>
      </c>
      <c r="P727" s="0" t="n">
        <f aca="false">SUM(D727:G727)</f>
        <v>283075</v>
      </c>
      <c r="Q727" s="0" t="n">
        <f aca="false">IF(P727=P728,0,1)</f>
        <v>0</v>
      </c>
      <c r="R727" s="0" t="str">
        <f aca="false">IF(C727=C726,"",C727)</f>
        <v/>
      </c>
    </row>
    <row r="728" customFormat="false" ht="15" hidden="false" customHeight="false" outlineLevel="0" collapsed="false">
      <c r="B728" s="27" t="n">
        <v>0.35</v>
      </c>
      <c r="C728" s="0" t="s">
        <v>109</v>
      </c>
      <c r="D728" s="0" t="n">
        <v>267087</v>
      </c>
      <c r="E728" s="0" t="n">
        <v>95</v>
      </c>
      <c r="F728" s="0" t="n">
        <v>26</v>
      </c>
      <c r="G728" s="0" t="n">
        <v>15867</v>
      </c>
      <c r="H728" s="20" t="n">
        <f aca="false">(G728+D728)/(SUM(D728:G728))</f>
        <v>0.999572551443964</v>
      </c>
      <c r="I728" s="20" t="n">
        <f aca="false">G728/(G728+E728)</f>
        <v>0.994048364866558</v>
      </c>
      <c r="J728" s="20" t="n">
        <f aca="false">G728/(G728+F728)</f>
        <v>0.998364059648902</v>
      </c>
      <c r="K728" s="21" t="n">
        <f aca="false">(2*J728*I728)/(J728+I728)</f>
        <v>0.99620153822006</v>
      </c>
      <c r="L728" s="20" t="n">
        <f aca="false">D728/(E728+D728)</f>
        <v>0.999644437125255</v>
      </c>
      <c r="M728" s="23" t="n">
        <f aca="false">((1-L727)-(1-L728))*(J727+J728)/2</f>
        <v>7.47470130471224E-006</v>
      </c>
      <c r="P728" s="0" t="n">
        <f aca="false">SUM(D728:G728)</f>
        <v>283075</v>
      </c>
      <c r="Q728" s="0" t="n">
        <f aca="false">IF(P728=P729,0,1)</f>
        <v>0</v>
      </c>
      <c r="R728" s="0" t="str">
        <f aca="false">IF(C728=C727,"",C728)</f>
        <v/>
      </c>
    </row>
    <row r="729" customFormat="false" ht="15" hidden="false" customHeight="false" outlineLevel="0" collapsed="false">
      <c r="B729" s="27" t="n">
        <v>0.36</v>
      </c>
      <c r="C729" s="0" t="s">
        <v>109</v>
      </c>
      <c r="D729" s="0" t="n">
        <v>267087</v>
      </c>
      <c r="E729" s="0" t="n">
        <v>95</v>
      </c>
      <c r="F729" s="0" t="n">
        <v>30</v>
      </c>
      <c r="G729" s="0" t="n">
        <v>15863</v>
      </c>
      <c r="H729" s="20" t="n">
        <f aca="false">(G729+D729)/(SUM(D729:G729))</f>
        <v>0.999558420913186</v>
      </c>
      <c r="I729" s="20" t="n">
        <f aca="false">G729/(G729+E729)</f>
        <v>0.994046873041735</v>
      </c>
      <c r="J729" s="20" t="n">
        <f aca="false">G729/(G729+F729)</f>
        <v>0.998112376517964</v>
      </c>
      <c r="K729" s="21" t="n">
        <f aca="false">(2*J729*I729)/(J729+I729)</f>
        <v>0.996075476437161</v>
      </c>
      <c r="L729" s="20" t="n">
        <f aca="false">D729/(E729+D729)</f>
        <v>0.999644437125255</v>
      </c>
      <c r="M729" s="23" t="n">
        <f aca="false">((1-L728)-(1-L729))*(J728+J729)/2</f>
        <v>0</v>
      </c>
      <c r="P729" s="0" t="n">
        <f aca="false">SUM(D729:G729)</f>
        <v>283075</v>
      </c>
      <c r="Q729" s="0" t="n">
        <f aca="false">IF(P729=P730,0,1)</f>
        <v>0</v>
      </c>
      <c r="R729" s="0" t="str">
        <f aca="false">IF(C729=C728,"",C729)</f>
        <v/>
      </c>
    </row>
    <row r="730" customFormat="false" ht="15" hidden="false" customHeight="false" outlineLevel="0" collapsed="false">
      <c r="B730" s="27" t="n">
        <v>0.37</v>
      </c>
      <c r="C730" s="0" t="s">
        <v>109</v>
      </c>
      <c r="D730" s="0" t="n">
        <v>267087</v>
      </c>
      <c r="E730" s="0" t="n">
        <v>95</v>
      </c>
      <c r="F730" s="0" t="n">
        <v>32</v>
      </c>
      <c r="G730" s="0" t="n">
        <v>15861</v>
      </c>
      <c r="H730" s="20" t="n">
        <f aca="false">(G730+D730)/(SUM(D730:G730))</f>
        <v>0.999551355647797</v>
      </c>
      <c r="I730" s="20" t="n">
        <f aca="false">G730/(G730+E730)</f>
        <v>0.994046126848834</v>
      </c>
      <c r="J730" s="20" t="n">
        <f aca="false">G730/(G730+F730)</f>
        <v>0.997986534952495</v>
      </c>
      <c r="K730" s="21" t="n">
        <f aca="false">(2*J730*I730)/(J730+I730)</f>
        <v>0.996012433671387</v>
      </c>
      <c r="L730" s="20" t="n">
        <f aca="false">D730/(E730+D730)</f>
        <v>0.999644437125255</v>
      </c>
      <c r="M730" s="23" t="n">
        <f aca="false">((1-L729)-(1-L730))*(J729+J730)/2</f>
        <v>0</v>
      </c>
      <c r="P730" s="0" t="n">
        <f aca="false">SUM(D730:G730)</f>
        <v>283075</v>
      </c>
      <c r="Q730" s="0" t="n">
        <f aca="false">IF(P730=P731,0,1)</f>
        <v>0</v>
      </c>
      <c r="R730" s="0" t="str">
        <f aca="false">IF(C730=C729,"",C730)</f>
        <v/>
      </c>
    </row>
    <row r="731" customFormat="false" ht="15" hidden="false" customHeight="false" outlineLevel="0" collapsed="false">
      <c r="B731" s="27" t="n">
        <v>0.38</v>
      </c>
      <c r="C731" s="0" t="s">
        <v>109</v>
      </c>
      <c r="D731" s="0" t="n">
        <v>267087</v>
      </c>
      <c r="E731" s="0" t="n">
        <v>95</v>
      </c>
      <c r="F731" s="0" t="n">
        <v>37</v>
      </c>
      <c r="G731" s="0" t="n">
        <v>15856</v>
      </c>
      <c r="H731" s="20" t="n">
        <f aca="false">(G731+D731)/(SUM(D731:G731))</f>
        <v>0.999533692484324</v>
      </c>
      <c r="I731" s="20" t="n">
        <f aca="false">G731/(G731+E731)</f>
        <v>0.994044260547928</v>
      </c>
      <c r="J731" s="20" t="n">
        <f aca="false">G731/(G731+F731)</f>
        <v>0.997671931038822</v>
      </c>
      <c r="K731" s="21" t="n">
        <f aca="false">(2*J731*I731)/(J731+I731)</f>
        <v>0.995854792111544</v>
      </c>
      <c r="L731" s="20" t="n">
        <f aca="false">D731/(E731+D731)</f>
        <v>0.999644437125255</v>
      </c>
      <c r="M731" s="23" t="n">
        <f aca="false">((1-L730)-(1-L731))*(J730+J731)/2</f>
        <v>0</v>
      </c>
      <c r="P731" s="0" t="n">
        <f aca="false">SUM(D731:G731)</f>
        <v>283075</v>
      </c>
      <c r="Q731" s="0" t="n">
        <f aca="false">IF(P731=P732,0,1)</f>
        <v>0</v>
      </c>
      <c r="R731" s="0" t="str">
        <f aca="false">IF(C731=C730,"",C731)</f>
        <v/>
      </c>
    </row>
    <row r="732" customFormat="false" ht="15" hidden="false" customHeight="false" outlineLevel="0" collapsed="false">
      <c r="B732" s="27" t="n">
        <v>0.39</v>
      </c>
      <c r="C732" s="0" t="s">
        <v>109</v>
      </c>
      <c r="D732" s="0" t="n">
        <v>267088</v>
      </c>
      <c r="E732" s="0" t="n">
        <v>94</v>
      </c>
      <c r="F732" s="0" t="n">
        <v>38</v>
      </c>
      <c r="G732" s="0" t="n">
        <v>15855</v>
      </c>
      <c r="H732" s="20" t="n">
        <f aca="false">(G732+D732)/(SUM(D732:G732))</f>
        <v>0.999533692484324</v>
      </c>
      <c r="I732" s="20" t="n">
        <f aca="false">G732/(G732+E732)</f>
        <v>0.994106213555709</v>
      </c>
      <c r="J732" s="20" t="n">
        <f aca="false">G732/(G732+F732)</f>
        <v>0.997609010256088</v>
      </c>
      <c r="K732" s="21" t="n">
        <f aca="false">(2*J732*I732)/(J732+I732)</f>
        <v>0.995854531750518</v>
      </c>
      <c r="L732" s="20" t="n">
        <f aca="false">D732/(E732+D732)</f>
        <v>0.999648179892358</v>
      </c>
      <c r="M732" s="23" t="n">
        <f aca="false">((1-L731)-(1-L732))*(J731+J732)/2</f>
        <v>3.73393593373866E-006</v>
      </c>
      <c r="P732" s="0" t="n">
        <f aca="false">SUM(D732:G732)</f>
        <v>283075</v>
      </c>
      <c r="Q732" s="0" t="n">
        <f aca="false">IF(P732=P733,0,1)</f>
        <v>0</v>
      </c>
      <c r="R732" s="0" t="str">
        <f aca="false">IF(C732=C731,"",C732)</f>
        <v/>
      </c>
    </row>
    <row r="733" customFormat="false" ht="15" hidden="false" customHeight="false" outlineLevel="0" collapsed="false">
      <c r="B733" s="27" t="n">
        <v>0.4</v>
      </c>
      <c r="C733" s="0" t="s">
        <v>109</v>
      </c>
      <c r="D733" s="0" t="n">
        <v>267088</v>
      </c>
      <c r="E733" s="0" t="n">
        <v>94</v>
      </c>
      <c r="F733" s="0" t="n">
        <v>46</v>
      </c>
      <c r="G733" s="0" t="n">
        <v>15847</v>
      </c>
      <c r="H733" s="20" t="n">
        <f aca="false">(G733+D733)/(SUM(D733:G733))</f>
        <v>0.999505431422768</v>
      </c>
      <c r="I733" s="20" t="n">
        <f aca="false">G733/(G733+E733)</f>
        <v>0.994103255755599</v>
      </c>
      <c r="J733" s="20" t="n">
        <f aca="false">G733/(G733+F733)</f>
        <v>0.997105643994211</v>
      </c>
      <c r="K733" s="21" t="n">
        <f aca="false">(2*J733*I733)/(J733+I733)</f>
        <v>0.995602186341647</v>
      </c>
      <c r="L733" s="20" t="n">
        <f aca="false">D733/(E733+D733)</f>
        <v>0.999648179892358</v>
      </c>
      <c r="M733" s="23" t="n">
        <f aca="false">((1-L732)-(1-L733))*(J732+J733)/2</f>
        <v>0</v>
      </c>
      <c r="P733" s="0" t="n">
        <f aca="false">SUM(D733:G733)</f>
        <v>283075</v>
      </c>
      <c r="Q733" s="0" t="n">
        <f aca="false">IF(P733=P734,0,1)</f>
        <v>0</v>
      </c>
      <c r="R733" s="0" t="str">
        <f aca="false">IF(C733=C732,"",C733)</f>
        <v/>
      </c>
    </row>
    <row r="734" customFormat="false" ht="15" hidden="false" customHeight="false" outlineLevel="0" collapsed="false">
      <c r="B734" s="27" t="n">
        <v>0.41</v>
      </c>
      <c r="C734" s="0" t="s">
        <v>109</v>
      </c>
      <c r="D734" s="0" t="n">
        <v>267088</v>
      </c>
      <c r="E734" s="0" t="n">
        <v>94</v>
      </c>
      <c r="F734" s="0" t="n">
        <v>51</v>
      </c>
      <c r="G734" s="0" t="n">
        <v>15842</v>
      </c>
      <c r="H734" s="20" t="n">
        <f aca="false">(G734+D734)/(SUM(D734:G734))</f>
        <v>0.999487768259295</v>
      </c>
      <c r="I734" s="20" t="n">
        <f aca="false">G734/(G734+E734)</f>
        <v>0.99410140562249</v>
      </c>
      <c r="J734" s="20" t="n">
        <f aca="false">G734/(G734+F734)</f>
        <v>0.996791040080539</v>
      </c>
      <c r="K734" s="21" t="n">
        <f aca="false">(2*J734*I734)/(J734+I734)</f>
        <v>0.995444406044802</v>
      </c>
      <c r="L734" s="20" t="n">
        <f aca="false">D734/(E734+D734)</f>
        <v>0.999648179892358</v>
      </c>
      <c r="M734" s="23" t="n">
        <f aca="false">((1-L733)-(1-L734))*(J733+J734)/2</f>
        <v>0</v>
      </c>
      <c r="P734" s="0" t="n">
        <f aca="false">SUM(D734:G734)</f>
        <v>283075</v>
      </c>
      <c r="Q734" s="0" t="n">
        <f aca="false">IF(P734=P735,0,1)</f>
        <v>0</v>
      </c>
      <c r="R734" s="0" t="str">
        <f aca="false">IF(C734=C733,"",C734)</f>
        <v/>
      </c>
    </row>
    <row r="735" customFormat="false" ht="15" hidden="false" customHeight="false" outlineLevel="0" collapsed="false">
      <c r="B735" s="27" t="n">
        <v>0.42</v>
      </c>
      <c r="C735" s="0" t="s">
        <v>109</v>
      </c>
      <c r="D735" s="0" t="n">
        <v>267088</v>
      </c>
      <c r="E735" s="0" t="n">
        <v>94</v>
      </c>
      <c r="F735" s="0" t="n">
        <v>53</v>
      </c>
      <c r="G735" s="0" t="n">
        <v>15840</v>
      </c>
      <c r="H735" s="20" t="n">
        <f aca="false">(G735+D735)/(SUM(D735:G735))</f>
        <v>0.999480702993906</v>
      </c>
      <c r="I735" s="20" t="n">
        <f aca="false">G735/(G735+E735)</f>
        <v>0.994100665244132</v>
      </c>
      <c r="J735" s="20" t="n">
        <f aca="false">G735/(G735+F735)</f>
        <v>0.99666519851507</v>
      </c>
      <c r="K735" s="21" t="n">
        <f aca="false">(2*J735*I735)/(J735+I735)</f>
        <v>0.995381280045245</v>
      </c>
      <c r="L735" s="20" t="n">
        <f aca="false">D735/(E735+D735)</f>
        <v>0.999648179892358</v>
      </c>
      <c r="M735" s="23" t="n">
        <f aca="false">((1-L734)-(1-L735))*(J734+J735)/2</f>
        <v>0</v>
      </c>
      <c r="P735" s="0" t="n">
        <f aca="false">SUM(D735:G735)</f>
        <v>283075</v>
      </c>
      <c r="Q735" s="0" t="n">
        <f aca="false">IF(P735=P736,0,1)</f>
        <v>0</v>
      </c>
      <c r="R735" s="0" t="str">
        <f aca="false">IF(C735=C734,"",C735)</f>
        <v/>
      </c>
    </row>
    <row r="736" customFormat="false" ht="15" hidden="false" customHeight="false" outlineLevel="0" collapsed="false">
      <c r="B736" s="27" t="n">
        <v>0.43</v>
      </c>
      <c r="C736" s="0" t="s">
        <v>109</v>
      </c>
      <c r="D736" s="0" t="n">
        <v>267089</v>
      </c>
      <c r="E736" s="0" t="n">
        <v>93</v>
      </c>
      <c r="F736" s="0" t="n">
        <v>56</v>
      </c>
      <c r="G736" s="0" t="n">
        <v>15837</v>
      </c>
      <c r="H736" s="20" t="n">
        <f aca="false">(G736+D736)/(SUM(D736:G736))</f>
        <v>0.999473637728517</v>
      </c>
      <c r="I736" s="20" t="n">
        <f aca="false">G736/(G736+E736)</f>
        <v>0.994161958568738</v>
      </c>
      <c r="J736" s="20" t="n">
        <f aca="false">G736/(G736+F736)</f>
        <v>0.996476436166866</v>
      </c>
      <c r="K736" s="21" t="n">
        <f aca="false">(2*J736*I736)/(J736+I736)</f>
        <v>0.995317851868146</v>
      </c>
      <c r="L736" s="20" t="n">
        <f aca="false">D736/(E736+D736)</f>
        <v>0.999651922659461</v>
      </c>
      <c r="M736" s="23" t="n">
        <f aca="false">((1-L735)-(1-L736))*(J735+J736)/2</f>
        <v>3.72993247053197E-006</v>
      </c>
      <c r="P736" s="0" t="n">
        <f aca="false">SUM(D736:G736)</f>
        <v>283075</v>
      </c>
      <c r="Q736" s="0" t="n">
        <f aca="false">IF(P736=P737,0,1)</f>
        <v>0</v>
      </c>
      <c r="R736" s="0" t="str">
        <f aca="false">IF(C736=C735,"",C736)</f>
        <v/>
      </c>
    </row>
    <row r="737" customFormat="false" ht="15" hidden="false" customHeight="false" outlineLevel="0" collapsed="false">
      <c r="B737" s="27" t="n">
        <v>0.44</v>
      </c>
      <c r="C737" s="0" t="s">
        <v>109</v>
      </c>
      <c r="D737" s="0" t="n">
        <v>267089</v>
      </c>
      <c r="E737" s="0" t="n">
        <v>93</v>
      </c>
      <c r="F737" s="0" t="n">
        <v>62</v>
      </c>
      <c r="G737" s="0" t="n">
        <v>15831</v>
      </c>
      <c r="H737" s="20" t="n">
        <f aca="false">(G737+D737)/(SUM(D737:G737))</f>
        <v>0.99945244193235</v>
      </c>
      <c r="I737" s="20" t="n">
        <f aca="false">G737/(G737+E737)</f>
        <v>0.994159758854559</v>
      </c>
      <c r="J737" s="20" t="n">
        <f aca="false">G737/(G737+F737)</f>
        <v>0.996098911470459</v>
      </c>
      <c r="K737" s="21" t="n">
        <f aca="false">(2*J737*I737)/(J737+I737)</f>
        <v>0.995128390483075</v>
      </c>
      <c r="L737" s="20" t="n">
        <f aca="false">D737/(E737+D737)</f>
        <v>0.999651922659461</v>
      </c>
      <c r="M737" s="23" t="n">
        <f aca="false">((1-L736)-(1-L737))*(J736+J737)/2</f>
        <v>0</v>
      </c>
      <c r="P737" s="0" t="n">
        <f aca="false">SUM(D737:G737)</f>
        <v>283075</v>
      </c>
      <c r="Q737" s="0" t="n">
        <f aca="false">IF(P737=P738,0,1)</f>
        <v>0</v>
      </c>
      <c r="R737" s="0" t="str">
        <f aca="false">IF(C737=C736,"",C737)</f>
        <v/>
      </c>
    </row>
    <row r="738" customFormat="false" ht="15" hidden="false" customHeight="false" outlineLevel="0" collapsed="false">
      <c r="B738" s="27" t="n">
        <v>0.45</v>
      </c>
      <c r="C738" s="0" t="s">
        <v>109</v>
      </c>
      <c r="D738" s="0" t="n">
        <v>267089</v>
      </c>
      <c r="E738" s="0" t="n">
        <v>93</v>
      </c>
      <c r="F738" s="0" t="n">
        <v>65</v>
      </c>
      <c r="G738" s="0" t="n">
        <v>15828</v>
      </c>
      <c r="H738" s="20" t="n">
        <f aca="false">(G738+D738)/(SUM(D738:G738))</f>
        <v>0.999441844034267</v>
      </c>
      <c r="I738" s="20" t="n">
        <f aca="false">G738/(G738+E738)</f>
        <v>0.99415865837573</v>
      </c>
      <c r="J738" s="20" t="n">
        <f aca="false">G738/(G738+F738)</f>
        <v>0.995910149122255</v>
      </c>
      <c r="K738" s="21" t="n">
        <f aca="false">(2*J738*I738)/(J738+I738)</f>
        <v>0.995033632991765</v>
      </c>
      <c r="L738" s="20" t="n">
        <f aca="false">D738/(E738+D738)</f>
        <v>0.999651922659461</v>
      </c>
      <c r="M738" s="23" t="n">
        <f aca="false">((1-L737)-(1-L738))*(J737+J738)/2</f>
        <v>0</v>
      </c>
      <c r="P738" s="0" t="n">
        <f aca="false">SUM(D738:G738)</f>
        <v>283075</v>
      </c>
      <c r="Q738" s="0" t="n">
        <f aca="false">IF(P738=P739,0,1)</f>
        <v>0</v>
      </c>
      <c r="R738" s="0" t="str">
        <f aca="false">IF(C738=C737,"",C738)</f>
        <v/>
      </c>
    </row>
    <row r="739" customFormat="false" ht="15" hidden="false" customHeight="false" outlineLevel="0" collapsed="false">
      <c r="B739" s="27" t="n">
        <v>0.49</v>
      </c>
      <c r="C739" s="0" t="s">
        <v>109</v>
      </c>
      <c r="D739" s="0" t="n">
        <v>267089</v>
      </c>
      <c r="E739" s="0" t="n">
        <v>93</v>
      </c>
      <c r="F739" s="0" t="n">
        <v>67</v>
      </c>
      <c r="G739" s="0" t="n">
        <v>15826</v>
      </c>
      <c r="H739" s="20" t="n">
        <f aca="false">(G739+D739)/(SUM(D739:G739))</f>
        <v>0.999434778768878</v>
      </c>
      <c r="I739" s="20" t="n">
        <f aca="false">G739/(G739+E739)</f>
        <v>0.994157924492745</v>
      </c>
      <c r="J739" s="20" t="n">
        <f aca="false">G739/(G739+F739)</f>
        <v>0.995784307556786</v>
      </c>
      <c r="K739" s="21" t="n">
        <f aca="false">(2*J739*I739)/(J739+I739)</f>
        <v>0.994970451401987</v>
      </c>
      <c r="L739" s="20" t="n">
        <f aca="false">D739/(E739+D739)</f>
        <v>0.999651922659461</v>
      </c>
      <c r="M739" s="23" t="n">
        <f aca="false">((1-L738)-(1-L739))*(J738+J739)/2</f>
        <v>0</v>
      </c>
      <c r="P739" s="0" t="n">
        <f aca="false">SUM(D739:G739)</f>
        <v>283075</v>
      </c>
      <c r="Q739" s="0" t="n">
        <f aca="false">IF(P739=P740,0,1)</f>
        <v>0</v>
      </c>
      <c r="R739" s="0" t="str">
        <f aca="false">IF(C739=C738,"",C739)</f>
        <v/>
      </c>
    </row>
    <row r="740" customFormat="false" ht="15" hidden="false" customHeight="false" outlineLevel="0" collapsed="false">
      <c r="B740" s="27" t="n">
        <v>0.516166666666667</v>
      </c>
      <c r="C740" s="0" t="s">
        <v>109</v>
      </c>
      <c r="D740" s="0" t="n">
        <v>267089</v>
      </c>
      <c r="E740" s="0" t="n">
        <v>93</v>
      </c>
      <c r="F740" s="0" t="n">
        <v>71</v>
      </c>
      <c r="G740" s="0" t="n">
        <v>15822</v>
      </c>
      <c r="H740" s="20" t="n">
        <f aca="false">(G740+D740)/(SUM(D740:G740))</f>
        <v>0.999420648238099</v>
      </c>
      <c r="I740" s="20" t="n">
        <f aca="false">G740/(G740+E740)</f>
        <v>0.994156456173421</v>
      </c>
      <c r="J740" s="20" t="n">
        <f aca="false">G740/(G740+F740)</f>
        <v>0.995532624425848</v>
      </c>
      <c r="K740" s="21" t="n">
        <f aca="false">(2*J740*I740)/(J740+I740)</f>
        <v>0.994844064386318</v>
      </c>
      <c r="L740" s="20" t="n">
        <f aca="false">D740/(E740+D740)</f>
        <v>0.999651922659461</v>
      </c>
      <c r="M740" s="23" t="n">
        <f aca="false">((1-L739)-(1-L740))*(J739+J740)/2</f>
        <v>0</v>
      </c>
      <c r="P740" s="0" t="n">
        <f aca="false">SUM(D740:G740)</f>
        <v>283075</v>
      </c>
      <c r="Q740" s="0" t="n">
        <f aca="false">IF(P740=P741,0,1)</f>
        <v>0</v>
      </c>
      <c r="R740" s="0" t="str">
        <f aca="false">IF(C740=C739,"",C740)</f>
        <v/>
      </c>
    </row>
    <row r="741" customFormat="false" ht="15" hidden="false" customHeight="false" outlineLevel="0" collapsed="false">
      <c r="B741" s="27" t="n">
        <v>0.54</v>
      </c>
      <c r="C741" s="0" t="s">
        <v>109</v>
      </c>
      <c r="D741" s="0" t="n">
        <v>267089</v>
      </c>
      <c r="E741" s="0" t="n">
        <v>93</v>
      </c>
      <c r="F741" s="0" t="n">
        <v>74</v>
      </c>
      <c r="G741" s="0" t="n">
        <v>15819</v>
      </c>
      <c r="H741" s="20" t="n">
        <f aca="false">(G741+D741)/(SUM(D741:G741))</f>
        <v>0.999410050340016</v>
      </c>
      <c r="I741" s="20" t="n">
        <f aca="false">G741/(G741+E741)</f>
        <v>0.994155354449472</v>
      </c>
      <c r="J741" s="20" t="n">
        <f aca="false">G741/(G741+F741)</f>
        <v>0.995343862077644</v>
      </c>
      <c r="K741" s="21" t="n">
        <f aca="false">(2*J741*I741)/(J741+I741)</f>
        <v>0.994749253262066</v>
      </c>
      <c r="L741" s="20" t="n">
        <f aca="false">D741/(E741+D741)</f>
        <v>0.999651922659461</v>
      </c>
      <c r="M741" s="23" t="n">
        <f aca="false">((1-L740)-(1-L741))*(J740+J741)/2</f>
        <v>0</v>
      </c>
      <c r="P741" s="0" t="n">
        <f aca="false">SUM(D741:G741)</f>
        <v>283075</v>
      </c>
      <c r="Q741" s="0" t="n">
        <f aca="false">IF(P741=P742,0,1)</f>
        <v>0</v>
      </c>
      <c r="R741" s="0" t="str">
        <f aca="false">IF(C741=C740,"",C741)</f>
        <v/>
      </c>
    </row>
    <row r="742" customFormat="false" ht="15" hidden="false" customHeight="false" outlineLevel="0" collapsed="false">
      <c r="B742" s="27" t="n">
        <v>0.55</v>
      </c>
      <c r="C742" s="0" t="s">
        <v>109</v>
      </c>
      <c r="D742" s="0" t="n">
        <v>267090</v>
      </c>
      <c r="E742" s="0" t="n">
        <v>92</v>
      </c>
      <c r="F742" s="0" t="n">
        <v>75</v>
      </c>
      <c r="G742" s="0" t="n">
        <v>15818</v>
      </c>
      <c r="H742" s="20" t="n">
        <f aca="false">(G742+D742)/(SUM(D742:G742))</f>
        <v>0.999410050340016</v>
      </c>
      <c r="I742" s="20" t="n">
        <f aca="false">G742/(G742+E742)</f>
        <v>0.994217473287241</v>
      </c>
      <c r="J742" s="20" t="n">
        <f aca="false">G742/(G742+F742)</f>
        <v>0.99528094129491</v>
      </c>
      <c r="K742" s="21" t="n">
        <f aca="false">(2*J742*I742)/(J742+I742)</f>
        <v>0.994748923057573</v>
      </c>
      <c r="L742" s="20" t="n">
        <f aca="false">D742/(E742+D742)</f>
        <v>0.999655665426563</v>
      </c>
      <c r="M742" s="23" t="n">
        <f aca="false">((1-L741)-(1-L742))*(J741+J742)/2</f>
        <v>3.72522251381823E-006</v>
      </c>
      <c r="P742" s="0" t="n">
        <f aca="false">SUM(D742:G742)</f>
        <v>283075</v>
      </c>
      <c r="Q742" s="0" t="n">
        <f aca="false">IF(P742=P743,0,1)</f>
        <v>0</v>
      </c>
      <c r="R742" s="0" t="str">
        <f aca="false">IF(C742=C741,"",C742)</f>
        <v/>
      </c>
    </row>
    <row r="743" customFormat="false" ht="15" hidden="false" customHeight="false" outlineLevel="0" collapsed="false">
      <c r="B743" s="27" t="n">
        <v>0.573833333333333</v>
      </c>
      <c r="C743" s="0" t="s">
        <v>109</v>
      </c>
      <c r="D743" s="0" t="n">
        <v>267090</v>
      </c>
      <c r="E743" s="0" t="n">
        <v>92</v>
      </c>
      <c r="F743" s="0" t="n">
        <v>78</v>
      </c>
      <c r="G743" s="0" t="n">
        <v>15815</v>
      </c>
      <c r="H743" s="20" t="n">
        <f aca="false">(G743+D743)/(SUM(D743:G743))</f>
        <v>0.999399452441932</v>
      </c>
      <c r="I743" s="20" t="n">
        <f aca="false">G743/(G743+E743)</f>
        <v>0.994216382724587</v>
      </c>
      <c r="J743" s="20" t="n">
        <f aca="false">G743/(G743+F743)</f>
        <v>0.995092178946706</v>
      </c>
      <c r="K743" s="21" t="n">
        <f aca="false">(2*J743*I743)/(J743+I743)</f>
        <v>0.994654088050314</v>
      </c>
      <c r="L743" s="20" t="n">
        <f aca="false">D743/(E743+D743)</f>
        <v>0.999655665426563</v>
      </c>
      <c r="M743" s="23" t="n">
        <f aca="false">((1-L742)-(1-L743))*(J742+J743)/2</f>
        <v>0</v>
      </c>
      <c r="P743" s="0" t="n">
        <f aca="false">SUM(D743:G743)</f>
        <v>283075</v>
      </c>
      <c r="Q743" s="0" t="n">
        <f aca="false">IF(P743=P744,0,1)</f>
        <v>0</v>
      </c>
      <c r="R743" s="0" t="str">
        <f aca="false">IF(C743=C742,"",C743)</f>
        <v/>
      </c>
    </row>
    <row r="744" customFormat="false" ht="15" hidden="false" customHeight="false" outlineLevel="0" collapsed="false">
      <c r="B744" s="27" t="n">
        <v>0.575833333333333</v>
      </c>
      <c r="C744" s="0" t="s">
        <v>109</v>
      </c>
      <c r="D744" s="0" t="n">
        <v>267090</v>
      </c>
      <c r="E744" s="0" t="n">
        <v>92</v>
      </c>
      <c r="F744" s="0" t="n">
        <v>80</v>
      </c>
      <c r="G744" s="0" t="n">
        <v>15813</v>
      </c>
      <c r="H744" s="20" t="n">
        <f aca="false">(G744+D744)/(SUM(D744:G744))</f>
        <v>0.999392387176543</v>
      </c>
      <c r="I744" s="20" t="n">
        <f aca="false">G744/(G744+E744)</f>
        <v>0.99421565545426</v>
      </c>
      <c r="J744" s="20" t="n">
        <f aca="false">G744/(G744+F744)</f>
        <v>0.994966337381237</v>
      </c>
      <c r="K744" s="21" t="n">
        <f aca="false">(2*J744*I744)/(J744+I744)</f>
        <v>0.99459085477074</v>
      </c>
      <c r="L744" s="20" t="n">
        <f aca="false">D744/(E744+D744)</f>
        <v>0.999655665426563</v>
      </c>
      <c r="M744" s="23" t="n">
        <f aca="false">((1-L743)-(1-L744))*(J743+J744)/2</f>
        <v>0</v>
      </c>
      <c r="P744" s="0" t="n">
        <f aca="false">SUM(D744:G744)</f>
        <v>283075</v>
      </c>
      <c r="Q744" s="0" t="n">
        <f aca="false">IF(P744=P745,0,1)</f>
        <v>0</v>
      </c>
      <c r="R744" s="0" t="str">
        <f aca="false">IF(C744=C743,"",C744)</f>
        <v/>
      </c>
    </row>
    <row r="745" customFormat="false" ht="15" hidden="false" customHeight="false" outlineLevel="0" collapsed="false">
      <c r="B745" s="27" t="n">
        <v>0.595666666666667</v>
      </c>
      <c r="C745" s="0" t="s">
        <v>109</v>
      </c>
      <c r="D745" s="0" t="n">
        <v>267090</v>
      </c>
      <c r="E745" s="0" t="n">
        <v>92</v>
      </c>
      <c r="F745" s="0" t="n">
        <v>83</v>
      </c>
      <c r="G745" s="0" t="n">
        <v>15810</v>
      </c>
      <c r="H745" s="20" t="n">
        <f aca="false">(G745+D745)/(SUM(D745:G745))</f>
        <v>0.99938178927846</v>
      </c>
      <c r="I745" s="20" t="n">
        <f aca="false">G745/(G745+E745)</f>
        <v>0.99421456420576</v>
      </c>
      <c r="J745" s="20" t="n">
        <f aca="false">G745/(G745+F745)</f>
        <v>0.994777575033033</v>
      </c>
      <c r="K745" s="21" t="n">
        <f aca="false">(2*J745*I745)/(J745+I745)</f>
        <v>0.994495989935525</v>
      </c>
      <c r="L745" s="20" t="n">
        <f aca="false">D745/(E745+D745)</f>
        <v>0.999655665426563</v>
      </c>
      <c r="M745" s="23" t="n">
        <f aca="false">((1-L744)-(1-L745))*(J744+J745)/2</f>
        <v>0</v>
      </c>
      <c r="P745" s="0" t="n">
        <f aca="false">SUM(D745:G745)</f>
        <v>283075</v>
      </c>
      <c r="Q745" s="0" t="n">
        <f aca="false">IF(P745=P746,0,1)</f>
        <v>0</v>
      </c>
      <c r="R745" s="0" t="str">
        <f aca="false">IF(C745=C744,"",C745)</f>
        <v/>
      </c>
    </row>
    <row r="746" customFormat="false" ht="15" hidden="false" customHeight="false" outlineLevel="0" collapsed="false">
      <c r="B746" s="27" t="n">
        <v>0.606916666666667</v>
      </c>
      <c r="C746" s="0" t="s">
        <v>109</v>
      </c>
      <c r="D746" s="0" t="n">
        <v>267090</v>
      </c>
      <c r="E746" s="0" t="n">
        <v>92</v>
      </c>
      <c r="F746" s="0" t="n">
        <v>85</v>
      </c>
      <c r="G746" s="0" t="n">
        <v>15808</v>
      </c>
      <c r="H746" s="20" t="n">
        <f aca="false">(G746+D746)/(SUM(D746:G746))</f>
        <v>0.999374724013071</v>
      </c>
      <c r="I746" s="20" t="n">
        <f aca="false">G746/(G746+E746)</f>
        <v>0.994213836477987</v>
      </c>
      <c r="J746" s="20" t="n">
        <f aca="false">G746/(G746+F746)</f>
        <v>0.994651733467564</v>
      </c>
      <c r="K746" s="21" t="n">
        <f aca="false">(2*J746*I746)/(J746+I746)</f>
        <v>0.994432736765955</v>
      </c>
      <c r="L746" s="20" t="n">
        <f aca="false">D746/(E746+D746)</f>
        <v>0.999655665426563</v>
      </c>
      <c r="M746" s="23" t="n">
        <f aca="false">((1-L745)-(1-L746))*(J745+J746)/2</f>
        <v>0</v>
      </c>
      <c r="P746" s="0" t="n">
        <f aca="false">SUM(D746:G746)</f>
        <v>283075</v>
      </c>
      <c r="Q746" s="0" t="n">
        <f aca="false">IF(P746=P747,0,1)</f>
        <v>0</v>
      </c>
      <c r="R746" s="0" t="str">
        <f aca="false">IF(C746=C745,"",C746)</f>
        <v/>
      </c>
    </row>
    <row r="747" customFormat="false" ht="15" hidden="false" customHeight="false" outlineLevel="0" collapsed="false">
      <c r="B747" s="27" t="n">
        <v>0.616285714285714</v>
      </c>
      <c r="C747" s="0" t="s">
        <v>109</v>
      </c>
      <c r="D747" s="0" t="n">
        <v>267090</v>
      </c>
      <c r="E747" s="0" t="n">
        <v>92</v>
      </c>
      <c r="F747" s="0" t="n">
        <v>87</v>
      </c>
      <c r="G747" s="0" t="n">
        <v>15806</v>
      </c>
      <c r="H747" s="20" t="n">
        <f aca="false">(G747+D747)/(SUM(D747:G747))</f>
        <v>0.999367658747682</v>
      </c>
      <c r="I747" s="20" t="n">
        <f aca="false">G747/(G747+E747)</f>
        <v>0.994213108567115</v>
      </c>
      <c r="J747" s="20" t="n">
        <f aca="false">G747/(G747+F747)</f>
        <v>0.994525891902095</v>
      </c>
      <c r="K747" s="21" t="n">
        <f aca="false">(2*J747*I747)/(J747+I747)</f>
        <v>0.994369475637759</v>
      </c>
      <c r="L747" s="20" t="n">
        <f aca="false">D747/(E747+D747)</f>
        <v>0.999655665426563</v>
      </c>
      <c r="M747" s="23" t="n">
        <f aca="false">((1-L746)-(1-L747))*(J746+J747)/2</f>
        <v>0</v>
      </c>
      <c r="P747" s="0" t="n">
        <f aca="false">SUM(D747:G747)</f>
        <v>283075</v>
      </c>
      <c r="Q747" s="0" t="n">
        <f aca="false">IF(P747=P748,0,1)</f>
        <v>0</v>
      </c>
      <c r="R747" s="0" t="str">
        <f aca="false">IF(C747=C746,"",C747)</f>
        <v/>
      </c>
    </row>
    <row r="748" customFormat="false" ht="15" hidden="false" customHeight="false" outlineLevel="0" collapsed="false">
      <c r="B748" s="27" t="n">
        <v>0.618333333333333</v>
      </c>
      <c r="C748" s="0" t="s">
        <v>109</v>
      </c>
      <c r="D748" s="0" t="n">
        <v>267091</v>
      </c>
      <c r="E748" s="0" t="n">
        <v>91</v>
      </c>
      <c r="F748" s="0" t="n">
        <v>87</v>
      </c>
      <c r="G748" s="0" t="n">
        <v>15806</v>
      </c>
      <c r="H748" s="20" t="n">
        <f aca="false">(G748+D748)/(SUM(D748:G748))</f>
        <v>0.999371191380376</v>
      </c>
      <c r="I748" s="20" t="n">
        <f aca="false">G748/(G748+E748)</f>
        <v>0.994275649493615</v>
      </c>
      <c r="J748" s="20" t="n">
        <f aca="false">G748/(G748+F748)</f>
        <v>0.994525891902095</v>
      </c>
      <c r="K748" s="21" t="n">
        <f aca="false">(2*J748*I748)/(J748+I748)</f>
        <v>0.994400754954388</v>
      </c>
      <c r="L748" s="20" t="n">
        <f aca="false">D748/(E748+D748)</f>
        <v>0.999659408193666</v>
      </c>
      <c r="M748" s="23" t="n">
        <f aca="false">((1-L747)-(1-L748))*(J747+J748)/2</f>
        <v>3.72227879087214E-006</v>
      </c>
      <c r="P748" s="0" t="n">
        <f aca="false">SUM(D748:G748)</f>
        <v>283075</v>
      </c>
      <c r="Q748" s="0" t="n">
        <f aca="false">IF(P748=P749,0,1)</f>
        <v>0</v>
      </c>
      <c r="R748" s="0" t="str">
        <f aca="false">IF(C748=C747,"",C748)</f>
        <v/>
      </c>
    </row>
    <row r="749" customFormat="false" ht="15" hidden="false" customHeight="false" outlineLevel="0" collapsed="false">
      <c r="B749" s="27" t="n">
        <v>0.624666666666667</v>
      </c>
      <c r="C749" s="0" t="s">
        <v>109</v>
      </c>
      <c r="D749" s="0" t="n">
        <v>267091</v>
      </c>
      <c r="E749" s="0" t="n">
        <v>91</v>
      </c>
      <c r="F749" s="0" t="n">
        <v>88</v>
      </c>
      <c r="G749" s="0" t="n">
        <v>15805</v>
      </c>
      <c r="H749" s="20" t="n">
        <f aca="false">(G749+D749)/(SUM(D749:G749))</f>
        <v>0.999367658747682</v>
      </c>
      <c r="I749" s="20" t="n">
        <f aca="false">G749/(G749+E749)</f>
        <v>0.994275289380976</v>
      </c>
      <c r="J749" s="20" t="n">
        <f aca="false">G749/(G749+F749)</f>
        <v>0.994462971119361</v>
      </c>
      <c r="K749" s="21" t="n">
        <f aca="false">(2*J749*I749)/(J749+I749)</f>
        <v>0.994369121394193</v>
      </c>
      <c r="L749" s="20" t="n">
        <f aca="false">D749/(E749+D749)</f>
        <v>0.999659408193666</v>
      </c>
      <c r="M749" s="23" t="n">
        <f aca="false">((1-L748)-(1-L749))*(J748+J749)/2</f>
        <v>0</v>
      </c>
      <c r="P749" s="0" t="n">
        <f aca="false">SUM(D749:G749)</f>
        <v>283075</v>
      </c>
      <c r="Q749" s="0" t="n">
        <f aca="false">IF(P749=P750,0,1)</f>
        <v>0</v>
      </c>
      <c r="R749" s="0" t="str">
        <f aca="false">IF(C749=C748,"",C749)</f>
        <v/>
      </c>
    </row>
    <row r="750" customFormat="false" ht="15" hidden="false" customHeight="false" outlineLevel="0" collapsed="false">
      <c r="B750" s="27" t="n">
        <v>0.64</v>
      </c>
      <c r="C750" s="0" t="s">
        <v>109</v>
      </c>
      <c r="D750" s="0" t="n">
        <v>267092</v>
      </c>
      <c r="E750" s="0" t="n">
        <v>90</v>
      </c>
      <c r="F750" s="0" t="n">
        <v>88</v>
      </c>
      <c r="G750" s="0" t="n">
        <v>15805</v>
      </c>
      <c r="H750" s="20" t="n">
        <f aca="false">(G750+D750)/(SUM(D750:G750))</f>
        <v>0.999371191380376</v>
      </c>
      <c r="I750" s="20" t="n">
        <f aca="false">G750/(G750+E750)</f>
        <v>0.994337842088707</v>
      </c>
      <c r="J750" s="20" t="n">
        <f aca="false">G750/(G750+F750)</f>
        <v>0.994462971119361</v>
      </c>
      <c r="K750" s="21" t="n">
        <f aca="false">(2*J750*I750)/(J750+I750)</f>
        <v>0.994400402667673</v>
      </c>
      <c r="L750" s="20" t="n">
        <f aca="false">D750/(E750+D750)</f>
        <v>0.999663150960768</v>
      </c>
      <c r="M750" s="23" t="n">
        <f aca="false">((1-L749)-(1-L750))*(J749+J750)/2</f>
        <v>3.72204329303645E-006</v>
      </c>
      <c r="P750" s="0" t="n">
        <f aca="false">SUM(D750:G750)</f>
        <v>283075</v>
      </c>
      <c r="Q750" s="0" t="n">
        <f aca="false">IF(P750=P751,0,1)</f>
        <v>0</v>
      </c>
      <c r="R750" s="0" t="str">
        <f aca="false">IF(C750=C749,"",C750)</f>
        <v/>
      </c>
    </row>
    <row r="751" customFormat="false" ht="15" hidden="false" customHeight="false" outlineLevel="0" collapsed="false">
      <c r="B751" s="27" t="n">
        <v>0.7</v>
      </c>
      <c r="C751" s="0" t="s">
        <v>109</v>
      </c>
      <c r="D751" s="0" t="n">
        <v>267092</v>
      </c>
      <c r="E751" s="0" t="n">
        <v>90</v>
      </c>
      <c r="F751" s="0" t="n">
        <v>101</v>
      </c>
      <c r="G751" s="0" t="n">
        <v>15792</v>
      </c>
      <c r="H751" s="20" t="n">
        <f aca="false">(G751+D751)/(SUM(D751:G751))</f>
        <v>0.999325267155348</v>
      </c>
      <c r="I751" s="20" t="n">
        <f aca="false">G751/(G751+E751)</f>
        <v>0.994333207404609</v>
      </c>
      <c r="J751" s="20" t="n">
        <f aca="false">G751/(G751+F751)</f>
        <v>0.993645000943812</v>
      </c>
      <c r="K751" s="21" t="n">
        <f aca="false">(2*J751*I751)/(J751+I751)</f>
        <v>0.993988985051141</v>
      </c>
      <c r="L751" s="20" t="n">
        <f aca="false">D751/(E751+D751)</f>
        <v>0.999663150960768</v>
      </c>
      <c r="M751" s="23" t="n">
        <f aca="false">((1-L750)-(1-L751))*(J750+J751)/2</f>
        <v>0</v>
      </c>
      <c r="P751" s="0" t="n">
        <f aca="false">SUM(D751:G751)</f>
        <v>283075</v>
      </c>
      <c r="Q751" s="0" t="n">
        <f aca="false">IF(P751=P752,0,1)</f>
        <v>0</v>
      </c>
      <c r="R751" s="0" t="str">
        <f aca="false">IF(C751=C750,"",C751)</f>
        <v/>
      </c>
    </row>
    <row r="752" customFormat="false" ht="15" hidden="false" customHeight="false" outlineLevel="0" collapsed="false">
      <c r="B752" s="27" t="n">
        <v>0.713166666666667</v>
      </c>
      <c r="C752" s="0" t="s">
        <v>109</v>
      </c>
      <c r="D752" s="0" t="n">
        <v>267092</v>
      </c>
      <c r="E752" s="0" t="n">
        <v>90</v>
      </c>
      <c r="F752" s="0" t="n">
        <v>104</v>
      </c>
      <c r="G752" s="0" t="n">
        <v>15789</v>
      </c>
      <c r="H752" s="20" t="n">
        <f aca="false">(G752+D752)/(SUM(D752:G752))</f>
        <v>0.999314669257264</v>
      </c>
      <c r="I752" s="20" t="n">
        <f aca="false">G752/(G752+E752)</f>
        <v>0.994332136784432</v>
      </c>
      <c r="J752" s="20" t="n">
        <f aca="false">G752/(G752+F752)</f>
        <v>0.993456238595608</v>
      </c>
      <c r="K752" s="21" t="n">
        <f aca="false">(2*J752*I752)/(J752+I752)</f>
        <v>0.993893994712325</v>
      </c>
      <c r="L752" s="20" t="n">
        <f aca="false">D752/(E752+D752)</f>
        <v>0.999663150960768</v>
      </c>
      <c r="M752" s="23" t="n">
        <f aca="false">((1-L751)-(1-L752))*(J751+J752)/2</f>
        <v>0</v>
      </c>
      <c r="P752" s="0" t="n">
        <f aca="false">SUM(D752:G752)</f>
        <v>283075</v>
      </c>
      <c r="Q752" s="0" t="n">
        <f aca="false">IF(P752=P753,0,1)</f>
        <v>0</v>
      </c>
      <c r="R752" s="0" t="str">
        <f aca="false">IF(C752=C751,"",C752)</f>
        <v/>
      </c>
    </row>
    <row r="753" customFormat="false" ht="15" hidden="false" customHeight="false" outlineLevel="0" collapsed="false">
      <c r="B753" s="27" t="n">
        <v>0.73</v>
      </c>
      <c r="C753" s="0" t="s">
        <v>109</v>
      </c>
      <c r="D753" s="0" t="n">
        <v>267092</v>
      </c>
      <c r="E753" s="0" t="n">
        <v>90</v>
      </c>
      <c r="F753" s="0" t="n">
        <v>108</v>
      </c>
      <c r="G753" s="0" t="n">
        <v>15785</v>
      </c>
      <c r="H753" s="20" t="n">
        <f aca="false">(G753+D753)/(SUM(D753:G753))</f>
        <v>0.999300538726486</v>
      </c>
      <c r="I753" s="20" t="n">
        <f aca="false">G753/(G753+E753)</f>
        <v>0.994330708661417</v>
      </c>
      <c r="J753" s="20" t="n">
        <f aca="false">G753/(G753+F753)</f>
        <v>0.99320455546467</v>
      </c>
      <c r="K753" s="21" t="n">
        <f aca="false">(2*J753*I753)/(J753+I753)</f>
        <v>0.993767313019391</v>
      </c>
      <c r="L753" s="20" t="n">
        <f aca="false">D753/(E753+D753)</f>
        <v>0.999663150960768</v>
      </c>
      <c r="M753" s="23" t="n">
        <f aca="false">((1-L752)-(1-L753))*(J752+J753)/2</f>
        <v>0</v>
      </c>
      <c r="P753" s="0" t="n">
        <f aca="false">SUM(D753:G753)</f>
        <v>283075</v>
      </c>
      <c r="Q753" s="0" t="n">
        <f aca="false">IF(P753=P754,0,1)</f>
        <v>0</v>
      </c>
      <c r="R753" s="0" t="str">
        <f aca="false">IF(C753=C752,"",C753)</f>
        <v/>
      </c>
    </row>
    <row r="754" customFormat="false" ht="15" hidden="false" customHeight="false" outlineLevel="0" collapsed="false">
      <c r="B754" s="27" t="n">
        <v>0.730333333333333</v>
      </c>
      <c r="C754" s="0" t="s">
        <v>109</v>
      </c>
      <c r="D754" s="0" t="n">
        <v>267092</v>
      </c>
      <c r="E754" s="0" t="n">
        <v>90</v>
      </c>
      <c r="F754" s="0" t="n">
        <v>110</v>
      </c>
      <c r="G754" s="0" t="n">
        <v>15783</v>
      </c>
      <c r="H754" s="20" t="n">
        <f aca="false">(G754+D754)/(SUM(D754:G754))</f>
        <v>0.999293473461097</v>
      </c>
      <c r="I754" s="20" t="n">
        <f aca="false">G754/(G754+E754)</f>
        <v>0.994329994329994</v>
      </c>
      <c r="J754" s="20" t="n">
        <f aca="false">G754/(G754+F754)</f>
        <v>0.993078713899201</v>
      </c>
      <c r="K754" s="21" t="n">
        <f aca="false">(2*J754*I754)/(J754+I754)</f>
        <v>0.993703960209029</v>
      </c>
      <c r="L754" s="20" t="n">
        <f aca="false">D754/(E754+D754)</f>
        <v>0.999663150960768</v>
      </c>
      <c r="M754" s="23" t="n">
        <f aca="false">((1-L753)-(1-L754))*(J753+J754)/2</f>
        <v>0</v>
      </c>
      <c r="P754" s="0" t="n">
        <f aca="false">SUM(D754:G754)</f>
        <v>283075</v>
      </c>
      <c r="Q754" s="0" t="n">
        <f aca="false">IF(P754=P755,0,1)</f>
        <v>0</v>
      </c>
      <c r="R754" s="0" t="str">
        <f aca="false">IF(C754=C753,"",C754)</f>
        <v/>
      </c>
    </row>
    <row r="755" customFormat="false" ht="15" hidden="false" customHeight="false" outlineLevel="0" collapsed="false">
      <c r="B755" s="27" t="n">
        <v>0.74</v>
      </c>
      <c r="C755" s="0" t="s">
        <v>109</v>
      </c>
      <c r="D755" s="0" t="n">
        <v>267092</v>
      </c>
      <c r="E755" s="0" t="n">
        <v>90</v>
      </c>
      <c r="F755" s="0" t="n">
        <v>111</v>
      </c>
      <c r="G755" s="0" t="n">
        <v>15782</v>
      </c>
      <c r="H755" s="20" t="n">
        <f aca="false">(G755+D755)/(SUM(D755:G755))</f>
        <v>0.999289940828402</v>
      </c>
      <c r="I755" s="20" t="n">
        <f aca="false">G755/(G755+E755)</f>
        <v>0.994329637096774</v>
      </c>
      <c r="J755" s="20" t="n">
        <f aca="false">G755/(G755+F755)</f>
        <v>0.993015793116466</v>
      </c>
      <c r="K755" s="21" t="n">
        <f aca="false">(2*J755*I755)/(J755+I755)</f>
        <v>0.993672280812215</v>
      </c>
      <c r="L755" s="20" t="n">
        <f aca="false">D755/(E755+D755)</f>
        <v>0.999663150960768</v>
      </c>
      <c r="M755" s="23" t="n">
        <f aca="false">((1-L754)-(1-L755))*(J754+J755)/2</f>
        <v>0</v>
      </c>
      <c r="P755" s="0" t="n">
        <f aca="false">SUM(D755:G755)</f>
        <v>283075</v>
      </c>
      <c r="Q755" s="0" t="n">
        <f aca="false">IF(P755=P756,0,1)</f>
        <v>0</v>
      </c>
      <c r="R755" s="0" t="str">
        <f aca="false">IF(C755=C754,"",C755)</f>
        <v/>
      </c>
    </row>
    <row r="756" customFormat="false" ht="15" hidden="false" customHeight="false" outlineLevel="0" collapsed="false">
      <c r="B756" s="27" t="n">
        <v>0.75</v>
      </c>
      <c r="C756" s="0" t="s">
        <v>109</v>
      </c>
      <c r="D756" s="0" t="n">
        <v>267092</v>
      </c>
      <c r="E756" s="0" t="n">
        <v>90</v>
      </c>
      <c r="F756" s="0" t="n">
        <v>113</v>
      </c>
      <c r="G756" s="0" t="n">
        <v>15780</v>
      </c>
      <c r="H756" s="20" t="n">
        <f aca="false">(G756+D756)/(SUM(D756:G756))</f>
        <v>0.999282875563013</v>
      </c>
      <c r="I756" s="20" t="n">
        <f aca="false">G756/(G756+E756)</f>
        <v>0.994328922495274</v>
      </c>
      <c r="J756" s="20" t="n">
        <f aca="false">G756/(G756+F756)</f>
        <v>0.992889951550997</v>
      </c>
      <c r="K756" s="21" t="n">
        <f aca="false">(2*J756*I756)/(J756+I756)</f>
        <v>0.99360891603438</v>
      </c>
      <c r="L756" s="20" t="n">
        <f aca="false">D756/(E756+D756)</f>
        <v>0.999663150960768</v>
      </c>
      <c r="M756" s="23" t="n">
        <f aca="false">((1-L755)-(1-L756))*(J755+J756)/2</f>
        <v>0</v>
      </c>
      <c r="P756" s="0" t="n">
        <f aca="false">SUM(D756:G756)</f>
        <v>283075</v>
      </c>
      <c r="Q756" s="0" t="n">
        <f aca="false">IF(P756=P757,0,1)</f>
        <v>0</v>
      </c>
      <c r="R756" s="0" t="str">
        <f aca="false">IF(C756=C755,"",C756)</f>
        <v/>
      </c>
    </row>
    <row r="757" customFormat="false" ht="15" hidden="false" customHeight="false" outlineLevel="0" collapsed="false">
      <c r="B757" s="27" t="n">
        <v>0.76</v>
      </c>
      <c r="C757" s="0" t="s">
        <v>109</v>
      </c>
      <c r="D757" s="0" t="n">
        <v>267092</v>
      </c>
      <c r="E757" s="0" t="n">
        <v>90</v>
      </c>
      <c r="F757" s="0" t="n">
        <v>116</v>
      </c>
      <c r="G757" s="0" t="n">
        <v>15777</v>
      </c>
      <c r="H757" s="20" t="n">
        <f aca="false">(G757+D757)/(SUM(D757:G757))</f>
        <v>0.99927227766493</v>
      </c>
      <c r="I757" s="20" t="n">
        <f aca="false">G757/(G757+E757)</f>
        <v>0.994327850255247</v>
      </c>
      <c r="J757" s="20" t="n">
        <f aca="false">G757/(G757+F757)</f>
        <v>0.992701189202794</v>
      </c>
      <c r="K757" s="21" t="n">
        <f aca="false">(2*J757*I757)/(J757+I757)</f>
        <v>0.993513853904282</v>
      </c>
      <c r="L757" s="20" t="n">
        <f aca="false">D757/(E757+D757)</f>
        <v>0.999663150960768</v>
      </c>
      <c r="M757" s="23" t="n">
        <f aca="false">((1-L756)-(1-L757))*(J756+J757)/2</f>
        <v>0</v>
      </c>
      <c r="P757" s="0" t="n">
        <f aca="false">SUM(D757:G757)</f>
        <v>283075</v>
      </c>
      <c r="Q757" s="0" t="n">
        <f aca="false">IF(P757=P758,0,1)</f>
        <v>0</v>
      </c>
      <c r="R757" s="0" t="str">
        <f aca="false">IF(C757=C756,"",C757)</f>
        <v/>
      </c>
    </row>
    <row r="758" customFormat="false" ht="15" hidden="false" customHeight="false" outlineLevel="0" collapsed="false">
      <c r="B758" s="27" t="n">
        <v>0.77</v>
      </c>
      <c r="C758" s="0" t="s">
        <v>109</v>
      </c>
      <c r="D758" s="0" t="n">
        <v>267092</v>
      </c>
      <c r="E758" s="0" t="n">
        <v>90</v>
      </c>
      <c r="F758" s="0" t="n">
        <v>118</v>
      </c>
      <c r="G758" s="0" t="n">
        <v>15775</v>
      </c>
      <c r="H758" s="20" t="n">
        <f aca="false">(G758+D758)/(SUM(D758:G758))</f>
        <v>0.999265212399541</v>
      </c>
      <c r="I758" s="20" t="n">
        <f aca="false">G758/(G758+E758)</f>
        <v>0.994327135203278</v>
      </c>
      <c r="J758" s="20" t="n">
        <f aca="false">G758/(G758+F758)</f>
        <v>0.992575347637325</v>
      </c>
      <c r="K758" s="21" t="n">
        <f aca="false">(2*J758*I758)/(J758+I758)</f>
        <v>0.993450469173122</v>
      </c>
      <c r="L758" s="20" t="n">
        <f aca="false">D758/(E758+D758)</f>
        <v>0.999663150960768</v>
      </c>
      <c r="M758" s="23" t="n">
        <f aca="false">((1-L757)-(1-L758))*(J757+J758)/2</f>
        <v>0</v>
      </c>
      <c r="P758" s="0" t="n">
        <f aca="false">SUM(D758:G758)</f>
        <v>283075</v>
      </c>
      <c r="Q758" s="0" t="n">
        <f aca="false">IF(P758=P759,0,1)</f>
        <v>0</v>
      </c>
      <c r="R758" s="0" t="str">
        <f aca="false">IF(C758=C757,"",C758)</f>
        <v/>
      </c>
    </row>
    <row r="759" customFormat="false" ht="15" hidden="false" customHeight="false" outlineLevel="0" collapsed="false">
      <c r="B759" s="27" t="n">
        <v>0.774333333333333</v>
      </c>
      <c r="C759" s="0" t="s">
        <v>109</v>
      </c>
      <c r="D759" s="0" t="n">
        <v>267092</v>
      </c>
      <c r="E759" s="0" t="n">
        <v>90</v>
      </c>
      <c r="F759" s="0" t="n">
        <v>123</v>
      </c>
      <c r="G759" s="0" t="n">
        <v>15770</v>
      </c>
      <c r="H759" s="20" t="n">
        <f aca="false">(G759+D759)/(SUM(D759:G759))</f>
        <v>0.999247549236068</v>
      </c>
      <c r="I759" s="20" t="n">
        <f aca="false">G759/(G759+E759)</f>
        <v>0.994325346784363</v>
      </c>
      <c r="J759" s="20" t="n">
        <f aca="false">G759/(G759+F759)</f>
        <v>0.992260743723652</v>
      </c>
      <c r="K759" s="21" t="n">
        <f aca="false">(2*J759*I759)/(J759+I759)</f>
        <v>0.993291972412056</v>
      </c>
      <c r="L759" s="20" t="n">
        <f aca="false">D759/(E759+D759)</f>
        <v>0.999663150960768</v>
      </c>
      <c r="M759" s="23" t="n">
        <f aca="false">((1-L758)-(1-L759))*(J758+J759)/2</f>
        <v>0</v>
      </c>
      <c r="P759" s="0" t="n">
        <f aca="false">SUM(D759:G759)</f>
        <v>283075</v>
      </c>
      <c r="Q759" s="0" t="n">
        <f aca="false">IF(P759=P760,0,1)</f>
        <v>0</v>
      </c>
      <c r="R759" s="0" t="str">
        <f aca="false">IF(C759=C758,"",C759)</f>
        <v/>
      </c>
    </row>
    <row r="760" customFormat="false" ht="15" hidden="false" customHeight="false" outlineLevel="0" collapsed="false">
      <c r="B760" s="27" t="n">
        <v>0.78</v>
      </c>
      <c r="C760" s="0" t="s">
        <v>109</v>
      </c>
      <c r="D760" s="0" t="n">
        <v>267092</v>
      </c>
      <c r="E760" s="0" t="n">
        <v>90</v>
      </c>
      <c r="F760" s="0" t="n">
        <v>124</v>
      </c>
      <c r="G760" s="0" t="n">
        <v>15769</v>
      </c>
      <c r="H760" s="20" t="n">
        <f aca="false">(G760+D760)/(SUM(D760:G760))</f>
        <v>0.999244016603374</v>
      </c>
      <c r="I760" s="20" t="n">
        <f aca="false">G760/(G760+E760)</f>
        <v>0.994324988965256</v>
      </c>
      <c r="J760" s="20" t="n">
        <f aca="false">G760/(G760+F760)</f>
        <v>0.992197822940917</v>
      </c>
      <c r="K760" s="21" t="n">
        <f aca="false">(2*J760*I760)/(J760+I760)</f>
        <v>0.993260267069791</v>
      </c>
      <c r="L760" s="20" t="n">
        <f aca="false">D760/(E760+D760)</f>
        <v>0.999663150960768</v>
      </c>
      <c r="M760" s="23" t="n">
        <f aca="false">((1-L759)-(1-L760))*(J759+J760)/2</f>
        <v>0</v>
      </c>
      <c r="P760" s="0" t="n">
        <f aca="false">SUM(D760:G760)</f>
        <v>283075</v>
      </c>
      <c r="Q760" s="0" t="n">
        <f aca="false">IF(P760=P761,0,1)</f>
        <v>0</v>
      </c>
      <c r="R760" s="0" t="str">
        <f aca="false">IF(C760=C759,"",C760)</f>
        <v/>
      </c>
    </row>
    <row r="761" customFormat="false" ht="15" hidden="false" customHeight="false" outlineLevel="0" collapsed="false">
      <c r="B761" s="27" t="n">
        <v>0.8</v>
      </c>
      <c r="C761" s="0" t="s">
        <v>109</v>
      </c>
      <c r="D761" s="0" t="n">
        <v>267092</v>
      </c>
      <c r="E761" s="0" t="n">
        <v>90</v>
      </c>
      <c r="F761" s="0" t="n">
        <v>138</v>
      </c>
      <c r="G761" s="0" t="n">
        <v>15755</v>
      </c>
      <c r="H761" s="20" t="n">
        <f aca="false">(G761+D761)/(SUM(D761:G761))</f>
        <v>0.99919455974565</v>
      </c>
      <c r="I761" s="20" t="n">
        <f aca="false">G761/(G761+E761)</f>
        <v>0.994319974755443</v>
      </c>
      <c r="J761" s="20" t="n">
        <f aca="false">G761/(G761+F761)</f>
        <v>0.991316931982634</v>
      </c>
      <c r="K761" s="21" t="n">
        <f aca="false">(2*J761*I761)/(J761+I761)</f>
        <v>0.992816182494171</v>
      </c>
      <c r="L761" s="20" t="n">
        <f aca="false">D761/(E761+D761)</f>
        <v>0.999663150960768</v>
      </c>
      <c r="M761" s="23" t="n">
        <f aca="false">((1-L760)-(1-L761))*(J760+J761)/2</f>
        <v>0</v>
      </c>
      <c r="P761" s="0" t="n">
        <f aca="false">SUM(D761:G761)</f>
        <v>283075</v>
      </c>
      <c r="Q761" s="0" t="n">
        <f aca="false">IF(P761=P762,0,1)</f>
        <v>0</v>
      </c>
      <c r="R761" s="0" t="str">
        <f aca="false">IF(C761=C760,"",C761)</f>
        <v/>
      </c>
    </row>
    <row r="762" customFormat="false" ht="15" hidden="false" customHeight="false" outlineLevel="0" collapsed="false">
      <c r="B762" s="27" t="n">
        <v>0.81</v>
      </c>
      <c r="C762" s="0" t="s">
        <v>109</v>
      </c>
      <c r="D762" s="0" t="n">
        <v>267093</v>
      </c>
      <c r="E762" s="0" t="n">
        <v>89</v>
      </c>
      <c r="F762" s="0" t="n">
        <v>143</v>
      </c>
      <c r="G762" s="0" t="n">
        <v>15750</v>
      </c>
      <c r="H762" s="20" t="n">
        <f aca="false">(G762+D762)/(SUM(D762:G762))</f>
        <v>0.999180429214872</v>
      </c>
      <c r="I762" s="20" t="n">
        <f aca="false">G762/(G762+E762)</f>
        <v>0.994380958393838</v>
      </c>
      <c r="J762" s="20" t="n">
        <f aca="false">G762/(G762+F762)</f>
        <v>0.991002328068961</v>
      </c>
      <c r="K762" s="21" t="n">
        <f aca="false">(2*J762*I762)/(J762+I762)</f>
        <v>0.992688768435649</v>
      </c>
      <c r="L762" s="20" t="n">
        <f aca="false">D762/(E762+D762)</f>
        <v>0.999666893727871</v>
      </c>
      <c r="M762" s="23" t="n">
        <f aca="false">((1-L761)-(1-L762))*(J761+J762)/2</f>
        <v>3.70967965666287E-006</v>
      </c>
      <c r="P762" s="0" t="n">
        <f aca="false">SUM(D762:G762)</f>
        <v>283075</v>
      </c>
      <c r="Q762" s="0" t="n">
        <f aca="false">IF(P762=P763,0,1)</f>
        <v>0</v>
      </c>
      <c r="R762" s="0" t="str">
        <f aca="false">IF(C762=C761,"",C762)</f>
        <v/>
      </c>
    </row>
    <row r="763" customFormat="false" ht="15" hidden="false" customHeight="false" outlineLevel="0" collapsed="false">
      <c r="B763" s="27" t="n">
        <v>0.8185</v>
      </c>
      <c r="C763" s="0" t="s">
        <v>109</v>
      </c>
      <c r="D763" s="0" t="n">
        <v>267094</v>
      </c>
      <c r="E763" s="0" t="n">
        <v>88</v>
      </c>
      <c r="F763" s="0" t="n">
        <v>147</v>
      </c>
      <c r="G763" s="0" t="n">
        <v>15746</v>
      </c>
      <c r="H763" s="20" t="n">
        <f aca="false">(G763+D763)/(SUM(D763:G763))</f>
        <v>0.999169831316789</v>
      </c>
      <c r="I763" s="20" t="n">
        <f aca="false">G763/(G763+E763)</f>
        <v>0.994442339269925</v>
      </c>
      <c r="J763" s="20" t="n">
        <f aca="false">G763/(G763+F763)</f>
        <v>0.990750644938023</v>
      </c>
      <c r="K763" s="21" t="n">
        <f aca="false">(2*J763*I763)/(J763+I763)</f>
        <v>0.992593059539194</v>
      </c>
      <c r="L763" s="20" t="n">
        <f aca="false">D763/(E763+D763)</f>
        <v>0.999670636494974</v>
      </c>
      <c r="M763" s="23" t="n">
        <f aca="false">((1-L762)-(1-L763))*(J762+J763)/2</f>
        <v>3.70861991640228E-006</v>
      </c>
      <c r="P763" s="0" t="n">
        <f aca="false">SUM(D763:G763)</f>
        <v>283075</v>
      </c>
      <c r="Q763" s="0" t="n">
        <f aca="false">IF(P763=P764,0,1)</f>
        <v>0</v>
      </c>
      <c r="R763" s="0" t="str">
        <f aca="false">IF(C763=C762,"",C763)</f>
        <v/>
      </c>
    </row>
    <row r="764" customFormat="false" ht="15" hidden="false" customHeight="false" outlineLevel="0" collapsed="false">
      <c r="B764" s="27" t="n">
        <v>0.82</v>
      </c>
      <c r="C764" s="0" t="s">
        <v>109</v>
      </c>
      <c r="D764" s="0" t="n">
        <v>267094</v>
      </c>
      <c r="E764" s="0" t="n">
        <v>88</v>
      </c>
      <c r="F764" s="0" t="n">
        <v>148</v>
      </c>
      <c r="G764" s="0" t="n">
        <v>15745</v>
      </c>
      <c r="H764" s="20" t="n">
        <f aca="false">(G764+D764)/(SUM(D764:G764))</f>
        <v>0.999166298684094</v>
      </c>
      <c r="I764" s="20" t="n">
        <f aca="false">G764/(G764+E764)</f>
        <v>0.994441988252384</v>
      </c>
      <c r="J764" s="20" t="n">
        <f aca="false">G764/(G764+F764)</f>
        <v>0.990687724155289</v>
      </c>
      <c r="K764" s="21" t="n">
        <f aca="false">(2*J764*I764)/(J764+I764)</f>
        <v>0.992561306184202</v>
      </c>
      <c r="L764" s="20" t="n">
        <f aca="false">D764/(E764+D764)</f>
        <v>0.999670636494974</v>
      </c>
      <c r="M764" s="23" t="n">
        <f aca="false">((1-L763)-(1-L764))*(J763+J764)/2</f>
        <v>0</v>
      </c>
      <c r="P764" s="0" t="n">
        <f aca="false">SUM(D764:G764)</f>
        <v>283075</v>
      </c>
      <c r="Q764" s="0" t="n">
        <f aca="false">IF(P764=P765,0,1)</f>
        <v>0</v>
      </c>
      <c r="R764" s="0" t="str">
        <f aca="false">IF(C764=C763,"",C764)</f>
        <v/>
      </c>
    </row>
    <row r="765" customFormat="false" ht="15" hidden="false" customHeight="false" outlineLevel="0" collapsed="false">
      <c r="B765" s="27" t="n">
        <v>0.820833333333333</v>
      </c>
      <c r="C765" s="0" t="s">
        <v>109</v>
      </c>
      <c r="D765" s="0" t="n">
        <v>267094</v>
      </c>
      <c r="E765" s="0" t="n">
        <v>88</v>
      </c>
      <c r="F765" s="0" t="n">
        <v>153</v>
      </c>
      <c r="G765" s="0" t="n">
        <v>15740</v>
      </c>
      <c r="H765" s="20" t="n">
        <f aca="false">(G765+D765)/(SUM(D765:G765))</f>
        <v>0.999148635520622</v>
      </c>
      <c r="I765" s="20" t="n">
        <f aca="false">G765/(G765+E765)</f>
        <v>0.994440232499368</v>
      </c>
      <c r="J765" s="20" t="n">
        <f aca="false">G765/(G765+F765)</f>
        <v>0.990373120241616</v>
      </c>
      <c r="K765" s="21" t="n">
        <f aca="false">(2*J765*I765)/(J765+I765)</f>
        <v>0.992402509378645</v>
      </c>
      <c r="L765" s="20" t="n">
        <f aca="false">D765/(E765+D765)</f>
        <v>0.999670636494974</v>
      </c>
      <c r="M765" s="23" t="n">
        <f aca="false">((1-L764)-(1-L765))*(J764+J765)/2</f>
        <v>0</v>
      </c>
      <c r="P765" s="0" t="n">
        <f aca="false">SUM(D765:G765)</f>
        <v>283075</v>
      </c>
      <c r="Q765" s="0" t="n">
        <f aca="false">IF(P765=P766,0,1)</f>
        <v>0</v>
      </c>
      <c r="R765" s="0" t="str">
        <f aca="false">IF(C765=C764,"",C765)</f>
        <v/>
      </c>
    </row>
    <row r="766" customFormat="false" ht="15" hidden="false" customHeight="false" outlineLevel="0" collapsed="false">
      <c r="B766" s="27" t="n">
        <v>0.830166666666667</v>
      </c>
      <c r="C766" s="0" t="s">
        <v>109</v>
      </c>
      <c r="D766" s="0" t="n">
        <v>267094</v>
      </c>
      <c r="E766" s="0" t="n">
        <v>88</v>
      </c>
      <c r="F766" s="0" t="n">
        <v>157</v>
      </c>
      <c r="G766" s="0" t="n">
        <v>15736</v>
      </c>
      <c r="H766" s="20" t="n">
        <f aca="false">(G766+D766)/(SUM(D766:G766))</f>
        <v>0.999134504989844</v>
      </c>
      <c r="I766" s="20" t="n">
        <f aca="false">G766/(G766+E766)</f>
        <v>0.994438827098079</v>
      </c>
      <c r="J766" s="20" t="n">
        <f aca="false">G766/(G766+F766)</f>
        <v>0.990121437110678</v>
      </c>
      <c r="K766" s="21" t="n">
        <f aca="false">(2*J766*I766)/(J766+I766)</f>
        <v>0.992275435886118</v>
      </c>
      <c r="L766" s="20" t="n">
        <f aca="false">D766/(E766+D766)</f>
        <v>0.999670636494974</v>
      </c>
      <c r="M766" s="23" t="n">
        <f aca="false">((1-L765)-(1-L766))*(J765+J766)/2</f>
        <v>0</v>
      </c>
      <c r="P766" s="0" t="n">
        <f aca="false">SUM(D766:G766)</f>
        <v>283075</v>
      </c>
      <c r="Q766" s="0" t="n">
        <f aca="false">IF(P766=P767,0,1)</f>
        <v>0</v>
      </c>
      <c r="R766" s="0" t="str">
        <f aca="false">IF(C766=C765,"",C766)</f>
        <v/>
      </c>
    </row>
    <row r="767" customFormat="false" ht="15" hidden="false" customHeight="false" outlineLevel="0" collapsed="false">
      <c r="B767" s="27" t="n">
        <v>0.838</v>
      </c>
      <c r="C767" s="0" t="s">
        <v>109</v>
      </c>
      <c r="D767" s="0" t="n">
        <v>267094</v>
      </c>
      <c r="E767" s="0" t="n">
        <v>88</v>
      </c>
      <c r="F767" s="0" t="n">
        <v>161</v>
      </c>
      <c r="G767" s="0" t="n">
        <v>15732</v>
      </c>
      <c r="H767" s="20" t="n">
        <f aca="false">(G767+D767)/(SUM(D767:G767))</f>
        <v>0.999120374459066</v>
      </c>
      <c r="I767" s="20" t="n">
        <f aca="false">G767/(G767+E767)</f>
        <v>0.994437420986094</v>
      </c>
      <c r="J767" s="20" t="n">
        <f aca="false">G767/(G767+F767)</f>
        <v>0.98986975397974</v>
      </c>
      <c r="K767" s="21" t="n">
        <f aca="false">(2*J767*I767)/(J767+I767)</f>
        <v>0.992148330337716</v>
      </c>
      <c r="L767" s="20" t="n">
        <f aca="false">D767/(E767+D767)</f>
        <v>0.999670636494974</v>
      </c>
      <c r="M767" s="23" t="n">
        <f aca="false">((1-L766)-(1-L767))*(J766+J767)/2</f>
        <v>0</v>
      </c>
      <c r="P767" s="0" t="n">
        <f aca="false">SUM(D767:G767)</f>
        <v>283075</v>
      </c>
      <c r="Q767" s="0" t="n">
        <f aca="false">IF(P767=P768,0,1)</f>
        <v>0</v>
      </c>
      <c r="R767" s="0" t="str">
        <f aca="false">IF(C767=C766,"",C767)</f>
        <v/>
      </c>
    </row>
    <row r="768" customFormat="false" ht="15" hidden="false" customHeight="false" outlineLevel="0" collapsed="false">
      <c r="B768" s="27" t="n">
        <v>0.838333333333333</v>
      </c>
      <c r="C768" s="0" t="s">
        <v>109</v>
      </c>
      <c r="D768" s="0" t="n">
        <v>267094</v>
      </c>
      <c r="E768" s="0" t="n">
        <v>88</v>
      </c>
      <c r="F768" s="0" t="n">
        <v>163</v>
      </c>
      <c r="G768" s="0" t="n">
        <v>15730</v>
      </c>
      <c r="H768" s="20" t="n">
        <f aca="false">(G768+D768)/(SUM(D768:G768))</f>
        <v>0.999113309193677</v>
      </c>
      <c r="I768" s="20" t="n">
        <f aca="false">G768/(G768+E768)</f>
        <v>0.994436717663422</v>
      </c>
      <c r="J768" s="20" t="n">
        <f aca="false">G768/(G768+F768)</f>
        <v>0.98974391241427</v>
      </c>
      <c r="K768" s="21" t="n">
        <f aca="false">(2*J768*I768)/(J768+I768)</f>
        <v>0.992084765538772</v>
      </c>
      <c r="L768" s="20" t="n">
        <f aca="false">D768/(E768+D768)</f>
        <v>0.999670636494974</v>
      </c>
      <c r="M768" s="23" t="n">
        <f aca="false">((1-L767)-(1-L768))*(J767+J768)/2</f>
        <v>0</v>
      </c>
      <c r="P768" s="0" t="n">
        <f aca="false">SUM(D768:G768)</f>
        <v>283075</v>
      </c>
      <c r="Q768" s="0" t="n">
        <f aca="false">IF(P768=P769,0,1)</f>
        <v>0</v>
      </c>
      <c r="R768" s="0" t="str">
        <f aca="false">IF(C768=C767,"",C768)</f>
        <v/>
      </c>
    </row>
    <row r="769" customFormat="false" ht="15" hidden="false" customHeight="false" outlineLevel="0" collapsed="false">
      <c r="B769" s="27" t="n">
        <v>0.84</v>
      </c>
      <c r="C769" s="0" t="s">
        <v>109</v>
      </c>
      <c r="D769" s="0" t="n">
        <v>267094</v>
      </c>
      <c r="E769" s="0" t="n">
        <v>88</v>
      </c>
      <c r="F769" s="0" t="n">
        <v>164</v>
      </c>
      <c r="G769" s="0" t="n">
        <v>15729</v>
      </c>
      <c r="H769" s="20" t="n">
        <f aca="false">(G769+D769)/(SUM(D769:G769))</f>
        <v>0.999109776560982</v>
      </c>
      <c r="I769" s="20" t="n">
        <f aca="false">G769/(G769+E769)</f>
        <v>0.994436365935386</v>
      </c>
      <c r="J769" s="20" t="n">
        <f aca="false">G769/(G769+F769)</f>
        <v>0.989680991631536</v>
      </c>
      <c r="K769" s="21" t="n">
        <f aca="false">(2*J769*I769)/(J769+I769)</f>
        <v>0.99205298013245</v>
      </c>
      <c r="L769" s="20" t="n">
        <f aca="false">D769/(E769+D769)</f>
        <v>0.999670636494974</v>
      </c>
      <c r="M769" s="23" t="n">
        <f aca="false">((1-L768)-(1-L769))*(J768+J769)/2</f>
        <v>0</v>
      </c>
      <c r="P769" s="0" t="n">
        <f aca="false">SUM(D769:G769)</f>
        <v>283075</v>
      </c>
      <c r="Q769" s="0" t="n">
        <f aca="false">IF(P769=P770,0,1)</f>
        <v>0</v>
      </c>
      <c r="R769" s="0" t="str">
        <f aca="false">IF(C769=C768,"",C769)</f>
        <v/>
      </c>
    </row>
    <row r="770" customFormat="false" ht="15" hidden="false" customHeight="false" outlineLevel="0" collapsed="false">
      <c r="B770" s="27" t="n">
        <v>0.845833333333333</v>
      </c>
      <c r="C770" s="0" t="s">
        <v>109</v>
      </c>
      <c r="D770" s="0" t="n">
        <v>267094</v>
      </c>
      <c r="E770" s="0" t="n">
        <v>88</v>
      </c>
      <c r="F770" s="0" t="n">
        <v>166</v>
      </c>
      <c r="G770" s="0" t="n">
        <v>15727</v>
      </c>
      <c r="H770" s="20" t="n">
        <f aca="false">(G770+D770)/(SUM(D770:G770))</f>
        <v>0.999102711295593</v>
      </c>
      <c r="I770" s="20" t="n">
        <f aca="false">G770/(G770+E770)</f>
        <v>0.994435662345874</v>
      </c>
      <c r="J770" s="20" t="n">
        <f aca="false">G770/(G770+F770)</f>
        <v>0.989555150066067</v>
      </c>
      <c r="K770" s="21" t="n">
        <f aca="false">(2*J770*I770)/(J770+I770)</f>
        <v>0.99198940330516</v>
      </c>
      <c r="L770" s="20" t="n">
        <f aca="false">D770/(E770+D770)</f>
        <v>0.999670636494974</v>
      </c>
      <c r="M770" s="23" t="n">
        <f aca="false">((1-L769)-(1-L770))*(J769+J770)/2</f>
        <v>0</v>
      </c>
      <c r="P770" s="0" t="n">
        <f aca="false">SUM(D770:G770)</f>
        <v>283075</v>
      </c>
      <c r="Q770" s="0" t="n">
        <f aca="false">IF(P770=P771,0,1)</f>
        <v>0</v>
      </c>
      <c r="R770" s="0" t="str">
        <f aca="false">IF(C770=C769,"",C770)</f>
        <v/>
      </c>
    </row>
    <row r="771" customFormat="false" ht="15" hidden="false" customHeight="false" outlineLevel="0" collapsed="false">
      <c r="B771" s="27" t="n">
        <v>0.85</v>
      </c>
      <c r="C771" s="0" t="s">
        <v>109</v>
      </c>
      <c r="D771" s="0" t="n">
        <v>267094</v>
      </c>
      <c r="E771" s="0" t="n">
        <v>88</v>
      </c>
      <c r="F771" s="0" t="n">
        <v>168</v>
      </c>
      <c r="G771" s="0" t="n">
        <v>15725</v>
      </c>
      <c r="H771" s="20" t="n">
        <f aca="false">(G771+D771)/(SUM(D771:G771))</f>
        <v>0.999095646030204</v>
      </c>
      <c r="I771" s="20" t="n">
        <f aca="false">G771/(G771+E771)</f>
        <v>0.994434958578385</v>
      </c>
      <c r="J771" s="20" t="n">
        <f aca="false">G771/(G771+F771)</f>
        <v>0.989429308500598</v>
      </c>
      <c r="K771" s="21" t="n">
        <f aca="false">(2*J771*I771)/(J771+I771)</f>
        <v>0.991925818457074</v>
      </c>
      <c r="L771" s="20" t="n">
        <f aca="false">D771/(E771+D771)</f>
        <v>0.999670636494974</v>
      </c>
      <c r="M771" s="23" t="n">
        <f aca="false">((1-L770)-(1-L771))*(J770+J771)/2</f>
        <v>0</v>
      </c>
      <c r="P771" s="0" t="n">
        <f aca="false">SUM(D771:G771)</f>
        <v>283075</v>
      </c>
      <c r="Q771" s="0" t="n">
        <f aca="false">IF(P771=P772,0,1)</f>
        <v>0</v>
      </c>
      <c r="R771" s="0" t="str">
        <f aca="false">IF(C771=C770,"",C771)</f>
        <v/>
      </c>
    </row>
    <row r="772" customFormat="false" ht="15" hidden="false" customHeight="false" outlineLevel="0" collapsed="false">
      <c r="B772" s="27" t="n">
        <v>0.850833333333333</v>
      </c>
      <c r="C772" s="0" t="s">
        <v>109</v>
      </c>
      <c r="D772" s="0" t="n">
        <v>267094</v>
      </c>
      <c r="E772" s="0" t="n">
        <v>88</v>
      </c>
      <c r="F772" s="0" t="n">
        <v>170</v>
      </c>
      <c r="G772" s="0" t="n">
        <v>15723</v>
      </c>
      <c r="H772" s="20" t="n">
        <f aca="false">(G772+D772)/(SUM(D772:G772))</f>
        <v>0.999088580764815</v>
      </c>
      <c r="I772" s="20" t="n">
        <f aca="false">G772/(G772+E772)</f>
        <v>0.994434254632851</v>
      </c>
      <c r="J772" s="20" t="n">
        <f aca="false">G772/(G772+F772)</f>
        <v>0.989303466935129</v>
      </c>
      <c r="K772" s="21" t="n">
        <f aca="false">(2*J772*I772)/(J772+I772)</f>
        <v>0.991862225586677</v>
      </c>
      <c r="L772" s="20" t="n">
        <f aca="false">D772/(E772+D772)</f>
        <v>0.999670636494974</v>
      </c>
      <c r="M772" s="23" t="n">
        <f aca="false">((1-L771)-(1-L772))*(J771+J772)/2</f>
        <v>0</v>
      </c>
      <c r="P772" s="0" t="n">
        <f aca="false">SUM(D772:G772)</f>
        <v>283075</v>
      </c>
      <c r="Q772" s="0" t="n">
        <f aca="false">IF(P772=P773,0,1)</f>
        <v>0</v>
      </c>
      <c r="R772" s="0" t="str">
        <f aca="false">IF(C772=C771,"",C772)</f>
        <v/>
      </c>
    </row>
    <row r="773" customFormat="false" ht="15" hidden="false" customHeight="false" outlineLevel="0" collapsed="false">
      <c r="B773" s="27" t="n">
        <v>0.86</v>
      </c>
      <c r="C773" s="0" t="s">
        <v>109</v>
      </c>
      <c r="D773" s="0" t="n">
        <v>267094</v>
      </c>
      <c r="E773" s="0" t="n">
        <v>88</v>
      </c>
      <c r="F773" s="0" t="n">
        <v>173</v>
      </c>
      <c r="G773" s="0" t="n">
        <v>15720</v>
      </c>
      <c r="H773" s="20" t="n">
        <f aca="false">(G773+D773)/(SUM(D773:G773))</f>
        <v>0.999077982866731</v>
      </c>
      <c r="I773" s="20" t="n">
        <f aca="false">G773/(G773+E773)</f>
        <v>0.994433198380567</v>
      </c>
      <c r="J773" s="20" t="n">
        <f aca="false">G773/(G773+F773)</f>
        <v>0.989114704586925</v>
      </c>
      <c r="K773" s="21" t="n">
        <f aca="false">(2*J773*I773)/(J773+I773)</f>
        <v>0.991766821235923</v>
      </c>
      <c r="L773" s="20" t="n">
        <f aca="false">D773/(E773+D773)</f>
        <v>0.999670636494974</v>
      </c>
      <c r="M773" s="23" t="n">
        <f aca="false">((1-L772)-(1-L773))*(J772+J773)/2</f>
        <v>0</v>
      </c>
      <c r="P773" s="0" t="n">
        <f aca="false">SUM(D773:G773)</f>
        <v>283075</v>
      </c>
      <c r="Q773" s="0" t="n">
        <f aca="false">IF(P773=P774,0,1)</f>
        <v>0</v>
      </c>
      <c r="R773" s="0" t="str">
        <f aca="false">IF(C773=C772,"",C773)</f>
        <v/>
      </c>
    </row>
    <row r="774" customFormat="false" ht="15" hidden="false" customHeight="false" outlineLevel="0" collapsed="false">
      <c r="B774" s="27" t="n">
        <v>0.862</v>
      </c>
      <c r="C774" s="0" t="s">
        <v>109</v>
      </c>
      <c r="D774" s="0" t="n">
        <v>267094</v>
      </c>
      <c r="E774" s="0" t="n">
        <v>88</v>
      </c>
      <c r="F774" s="0" t="n">
        <v>178</v>
      </c>
      <c r="G774" s="0" t="n">
        <v>15715</v>
      </c>
      <c r="H774" s="20" t="n">
        <f aca="false">(G774+D774)/(SUM(D774:G774))</f>
        <v>0.999060319703259</v>
      </c>
      <c r="I774" s="20" t="n">
        <f aca="false">G774/(G774+E774)</f>
        <v>0.994431437068911</v>
      </c>
      <c r="J774" s="20" t="n">
        <f aca="false">G774/(G774+F774)</f>
        <v>0.988800100673252</v>
      </c>
      <c r="K774" s="21" t="n">
        <f aca="false">(2*J774*I774)/(J774+I774)</f>
        <v>0.99160777385159</v>
      </c>
      <c r="L774" s="20" t="n">
        <f aca="false">D774/(E774+D774)</f>
        <v>0.999670636494974</v>
      </c>
      <c r="M774" s="23" t="n">
        <f aca="false">((1-L773)-(1-L774))*(J773+J774)/2</f>
        <v>0</v>
      </c>
      <c r="P774" s="0" t="n">
        <f aca="false">SUM(D774:G774)</f>
        <v>283075</v>
      </c>
      <c r="Q774" s="0" t="n">
        <f aca="false">IF(P774=P775,0,1)</f>
        <v>0</v>
      </c>
      <c r="R774" s="0" t="str">
        <f aca="false">IF(C774=C773,"",C774)</f>
        <v/>
      </c>
    </row>
    <row r="775" customFormat="false" ht="15" hidden="false" customHeight="false" outlineLevel="0" collapsed="false">
      <c r="B775" s="27" t="n">
        <v>0.872333333333333</v>
      </c>
      <c r="C775" s="0" t="s">
        <v>109</v>
      </c>
      <c r="D775" s="0" t="n">
        <v>267094</v>
      </c>
      <c r="E775" s="0" t="n">
        <v>88</v>
      </c>
      <c r="F775" s="0" t="n">
        <v>182</v>
      </c>
      <c r="G775" s="0" t="n">
        <v>15711</v>
      </c>
      <c r="H775" s="20" t="n">
        <f aca="false">(G775+D775)/(SUM(D775:G775))</f>
        <v>0.999046189172481</v>
      </c>
      <c r="I775" s="20" t="n">
        <f aca="false">G775/(G775+E775)</f>
        <v>0.994430027216912</v>
      </c>
      <c r="J775" s="20" t="n">
        <f aca="false">G775/(G775+F775)</f>
        <v>0.988548417542314</v>
      </c>
      <c r="K775" s="21" t="n">
        <f aca="false">(2*J775*I775)/(J775+I775)</f>
        <v>0.991480499810678</v>
      </c>
      <c r="L775" s="20" t="n">
        <f aca="false">D775/(E775+D775)</f>
        <v>0.999670636494974</v>
      </c>
      <c r="M775" s="23" t="n">
        <f aca="false">((1-L774)-(1-L775))*(J774+J775)/2</f>
        <v>0</v>
      </c>
      <c r="P775" s="0" t="n">
        <f aca="false">SUM(D775:G775)</f>
        <v>283075</v>
      </c>
      <c r="Q775" s="0" t="n">
        <f aca="false">IF(P775=P776,0,1)</f>
        <v>0</v>
      </c>
      <c r="R775" s="0" t="str">
        <f aca="false">IF(C775=C774,"",C775)</f>
        <v/>
      </c>
    </row>
    <row r="776" customFormat="false" ht="15" hidden="false" customHeight="false" outlineLevel="0" collapsed="false">
      <c r="B776" s="27" t="n">
        <v>0.88</v>
      </c>
      <c r="C776" s="0" t="s">
        <v>109</v>
      </c>
      <c r="D776" s="0" t="n">
        <v>267094</v>
      </c>
      <c r="E776" s="0" t="n">
        <v>88</v>
      </c>
      <c r="F776" s="0" t="n">
        <v>184</v>
      </c>
      <c r="G776" s="0" t="n">
        <v>15709</v>
      </c>
      <c r="H776" s="20" t="n">
        <f aca="false">(G776+D776)/(SUM(D776:G776))</f>
        <v>0.999039123907092</v>
      </c>
      <c r="I776" s="20" t="n">
        <f aca="false">G776/(G776+E776)</f>
        <v>0.994429322023169</v>
      </c>
      <c r="J776" s="20" t="n">
        <f aca="false">G776/(G776+F776)</f>
        <v>0.988422575976845</v>
      </c>
      <c r="K776" s="21" t="n">
        <f aca="false">(2*J776*I776)/(J776+I776)</f>
        <v>0.991416850741559</v>
      </c>
      <c r="L776" s="20" t="n">
        <f aca="false">D776/(E776+D776)</f>
        <v>0.999670636494974</v>
      </c>
      <c r="M776" s="23" t="n">
        <f aca="false">((1-L775)-(1-L776))*(J775+J776)/2</f>
        <v>0</v>
      </c>
      <c r="P776" s="0" t="n">
        <f aca="false">SUM(D776:G776)</f>
        <v>283075</v>
      </c>
      <c r="Q776" s="0" t="n">
        <f aca="false">IF(P776=P777,0,1)</f>
        <v>0</v>
      </c>
      <c r="R776" s="0" t="str">
        <f aca="false">IF(C776=C775,"",C776)</f>
        <v/>
      </c>
    </row>
    <row r="777" customFormat="false" ht="15" hidden="false" customHeight="false" outlineLevel="0" collapsed="false">
      <c r="B777" s="27" t="n">
        <v>0.887333333333333</v>
      </c>
      <c r="C777" s="0" t="s">
        <v>109</v>
      </c>
      <c r="D777" s="0" t="n">
        <v>267094</v>
      </c>
      <c r="E777" s="0" t="n">
        <v>88</v>
      </c>
      <c r="F777" s="0" t="n">
        <v>188</v>
      </c>
      <c r="G777" s="0" t="n">
        <v>15705</v>
      </c>
      <c r="H777" s="20" t="n">
        <f aca="false">(G777+D777)/(SUM(D777:G777))</f>
        <v>0.999024993376314</v>
      </c>
      <c r="I777" s="20" t="n">
        <f aca="false">G777/(G777+E777)</f>
        <v>0.994427911099854</v>
      </c>
      <c r="J777" s="20" t="n">
        <f aca="false">G777/(G777+F777)</f>
        <v>0.988170892845907</v>
      </c>
      <c r="K777" s="21" t="n">
        <f aca="false">(2*J777*I777)/(J777+I777)</f>
        <v>0.99128952849839</v>
      </c>
      <c r="L777" s="20" t="n">
        <f aca="false">D777/(E777+D777)</f>
        <v>0.999670636494974</v>
      </c>
      <c r="M777" s="23" t="n">
        <f aca="false">((1-L776)-(1-L777))*(J776+J777)/2</f>
        <v>0</v>
      </c>
      <c r="P777" s="0" t="n">
        <f aca="false">SUM(D777:G777)</f>
        <v>283075</v>
      </c>
      <c r="Q777" s="0" t="n">
        <f aca="false">IF(P777=P778,0,1)</f>
        <v>0</v>
      </c>
      <c r="R777" s="0" t="str">
        <f aca="false">IF(C777=C776,"",C777)</f>
        <v/>
      </c>
    </row>
    <row r="778" customFormat="false" ht="15" hidden="false" customHeight="false" outlineLevel="0" collapsed="false">
      <c r="B778" s="27" t="n">
        <v>0.89</v>
      </c>
      <c r="C778" s="0" t="s">
        <v>109</v>
      </c>
      <c r="D778" s="0" t="n">
        <v>267094</v>
      </c>
      <c r="E778" s="0" t="n">
        <v>88</v>
      </c>
      <c r="F778" s="0" t="n">
        <v>190</v>
      </c>
      <c r="G778" s="0" t="n">
        <v>15703</v>
      </c>
      <c r="H778" s="20" t="n">
        <f aca="false">(G778+D778)/(SUM(D778:G778))</f>
        <v>0.999017928110925</v>
      </c>
      <c r="I778" s="20" t="n">
        <f aca="false">G778/(G778+E778)</f>
        <v>0.994427205370148</v>
      </c>
      <c r="J778" s="20" t="n">
        <f aca="false">G778/(G778+F778)</f>
        <v>0.988045051280438</v>
      </c>
      <c r="K778" s="21" t="n">
        <f aca="false">(2*J778*I778)/(J778+I778)</f>
        <v>0.991225855321298</v>
      </c>
      <c r="L778" s="20" t="n">
        <f aca="false">D778/(E778+D778)</f>
        <v>0.999670636494974</v>
      </c>
      <c r="M778" s="23" t="n">
        <f aca="false">((1-L777)-(1-L778))*(J777+J778)/2</f>
        <v>0</v>
      </c>
      <c r="P778" s="0" t="n">
        <f aca="false">SUM(D778:G778)</f>
        <v>283075</v>
      </c>
      <c r="Q778" s="0" t="n">
        <f aca="false">IF(P778=P779,0,1)</f>
        <v>0</v>
      </c>
      <c r="R778" s="0" t="str">
        <f aca="false">IF(C778=C777,"",C778)</f>
        <v/>
      </c>
    </row>
    <row r="779" customFormat="false" ht="15" hidden="false" customHeight="false" outlineLevel="0" collapsed="false">
      <c r="B779" s="27" t="n">
        <v>0.897047619047619</v>
      </c>
      <c r="C779" s="0" t="s">
        <v>109</v>
      </c>
      <c r="D779" s="0" t="n">
        <v>267094</v>
      </c>
      <c r="E779" s="0" t="n">
        <v>88</v>
      </c>
      <c r="F779" s="0" t="n">
        <v>194</v>
      </c>
      <c r="G779" s="0" t="n">
        <v>15699</v>
      </c>
      <c r="H779" s="20" t="n">
        <f aca="false">(G779+D779)/(SUM(D779:G779))</f>
        <v>0.999003797580147</v>
      </c>
      <c r="I779" s="20" t="n">
        <f aca="false">G779/(G779+E779)</f>
        <v>0.994425793374295</v>
      </c>
      <c r="J779" s="20" t="n">
        <f aca="false">G779/(G779+F779)</f>
        <v>0.9877933681495</v>
      </c>
      <c r="K779" s="21" t="n">
        <f aca="false">(2*J779*I779)/(J779+I779)</f>
        <v>0.991098484848485</v>
      </c>
      <c r="L779" s="20" t="n">
        <f aca="false">D779/(E779+D779)</f>
        <v>0.999670636494974</v>
      </c>
      <c r="M779" s="23" t="n">
        <f aca="false">((1-L778)-(1-L779))*(J778+J779)/2</f>
        <v>0</v>
      </c>
      <c r="P779" s="0" t="n">
        <f aca="false">SUM(D779:G779)</f>
        <v>283075</v>
      </c>
      <c r="Q779" s="0" t="n">
        <f aca="false">IF(P779=P780,0,1)</f>
        <v>0</v>
      </c>
      <c r="R779" s="0" t="str">
        <f aca="false">IF(C779=C778,"",C779)</f>
        <v/>
      </c>
    </row>
    <row r="780" customFormat="false" ht="15" hidden="false" customHeight="false" outlineLevel="0" collapsed="false">
      <c r="B780" s="27" t="n">
        <v>0.9</v>
      </c>
      <c r="C780" s="0" t="s">
        <v>109</v>
      </c>
      <c r="D780" s="0" t="n">
        <v>267094</v>
      </c>
      <c r="E780" s="0" t="n">
        <v>88</v>
      </c>
      <c r="F780" s="0" t="n">
        <v>196</v>
      </c>
      <c r="G780" s="0" t="n">
        <v>15697</v>
      </c>
      <c r="H780" s="20" t="n">
        <f aca="false">(G780+D780)/(SUM(D780:G780))</f>
        <v>0.998996732314758</v>
      </c>
      <c r="I780" s="20" t="n">
        <f aca="false">G780/(G780+E780)</f>
        <v>0.994425087108014</v>
      </c>
      <c r="J780" s="20" t="n">
        <f aca="false">G780/(G780+F780)</f>
        <v>0.987667526584031</v>
      </c>
      <c r="K780" s="21" t="n">
        <f aca="false">(2*J780*I780)/(J780+I780)</f>
        <v>0.991034787549719</v>
      </c>
      <c r="L780" s="20" t="n">
        <f aca="false">D780/(E780+D780)</f>
        <v>0.999670636494974</v>
      </c>
      <c r="M780" s="23" t="n">
        <f aca="false">((1-L779)-(1-L780))*(J779+J780)/2</f>
        <v>0</v>
      </c>
      <c r="P780" s="0" t="n">
        <f aca="false">SUM(D780:G780)</f>
        <v>283075</v>
      </c>
      <c r="Q780" s="0" t="n">
        <f aca="false">IF(P780=P781,0,1)</f>
        <v>0</v>
      </c>
      <c r="R780" s="0" t="str">
        <f aca="false">IF(C780=C779,"",C780)</f>
        <v/>
      </c>
    </row>
    <row r="781" customFormat="false" ht="15" hidden="false" customHeight="false" outlineLevel="0" collapsed="false">
      <c r="B781" s="27" t="n">
        <v>0.901619047619048</v>
      </c>
      <c r="C781" s="0" t="s">
        <v>109</v>
      </c>
      <c r="D781" s="0" t="n">
        <v>267094</v>
      </c>
      <c r="E781" s="0" t="n">
        <v>88</v>
      </c>
      <c r="F781" s="0" t="n">
        <v>209</v>
      </c>
      <c r="G781" s="0" t="n">
        <v>15684</v>
      </c>
      <c r="H781" s="20" t="n">
        <f aca="false">(G781+D781)/(SUM(D781:G781))</f>
        <v>0.998950808089729</v>
      </c>
      <c r="I781" s="20" t="n">
        <f aca="false">G781/(G781+E781)</f>
        <v>0.994420492011159</v>
      </c>
      <c r="J781" s="20" t="n">
        <f aca="false">G781/(G781+F781)</f>
        <v>0.986849556408482</v>
      </c>
      <c r="K781" s="21" t="n">
        <f aca="false">(2*J781*I781)/(J781+I781)</f>
        <v>0.990620558976788</v>
      </c>
      <c r="L781" s="20" t="n">
        <f aca="false">D781/(E781+D781)</f>
        <v>0.999670636494974</v>
      </c>
      <c r="M781" s="23" t="n">
        <f aca="false">((1-L780)-(1-L781))*(J780+J781)/2</f>
        <v>0</v>
      </c>
      <c r="P781" s="0" t="n">
        <f aca="false">SUM(D781:G781)</f>
        <v>283075</v>
      </c>
      <c r="Q781" s="0" t="n">
        <f aca="false">IF(P781=P782,0,1)</f>
        <v>0</v>
      </c>
      <c r="R781" s="0" t="str">
        <f aca="false">IF(C781=C780,"",C781)</f>
        <v/>
      </c>
    </row>
    <row r="782" customFormat="false" ht="15" hidden="false" customHeight="false" outlineLevel="0" collapsed="false">
      <c r="B782" s="27" t="n">
        <v>0.91</v>
      </c>
      <c r="C782" s="0" t="s">
        <v>109</v>
      </c>
      <c r="D782" s="0" t="n">
        <v>267094</v>
      </c>
      <c r="E782" s="0" t="n">
        <v>88</v>
      </c>
      <c r="F782" s="0" t="n">
        <v>213</v>
      </c>
      <c r="G782" s="0" t="n">
        <v>15680</v>
      </c>
      <c r="H782" s="20" t="n">
        <f aca="false">(G782+D782)/(SUM(D782:G782))</f>
        <v>0.998936677558951</v>
      </c>
      <c r="I782" s="20" t="n">
        <f aca="false">G782/(G782+E782)</f>
        <v>0.994419076610857</v>
      </c>
      <c r="J782" s="20" t="n">
        <f aca="false">G782/(G782+F782)</f>
        <v>0.986597873277544</v>
      </c>
      <c r="K782" s="21" t="n">
        <f aca="false">(2*J782*I782)/(J782+I782)</f>
        <v>0.990493035595844</v>
      </c>
      <c r="L782" s="20" t="n">
        <f aca="false">D782/(E782+D782)</f>
        <v>0.999670636494974</v>
      </c>
      <c r="M782" s="23" t="n">
        <f aca="false">((1-L781)-(1-L782))*(J781+J782)/2</f>
        <v>0</v>
      </c>
      <c r="P782" s="0" t="n">
        <f aca="false">SUM(D782:G782)</f>
        <v>283075</v>
      </c>
      <c r="Q782" s="0" t="n">
        <f aca="false">IF(P782=P783,0,1)</f>
        <v>0</v>
      </c>
      <c r="R782" s="0" t="str">
        <f aca="false">IF(C782=C781,"",C782)</f>
        <v/>
      </c>
    </row>
    <row r="783" customFormat="false" ht="15" hidden="false" customHeight="false" outlineLevel="0" collapsed="false">
      <c r="B783" s="27" t="n">
        <v>0.919621212121212</v>
      </c>
      <c r="C783" s="0" t="s">
        <v>109</v>
      </c>
      <c r="D783" s="0" t="n">
        <v>267094</v>
      </c>
      <c r="E783" s="0" t="n">
        <v>88</v>
      </c>
      <c r="F783" s="0" t="n">
        <v>223</v>
      </c>
      <c r="G783" s="0" t="n">
        <v>15670</v>
      </c>
      <c r="H783" s="20" t="n">
        <f aca="false">(G783+D783)/(SUM(D783:G783))</f>
        <v>0.998901351232006</v>
      </c>
      <c r="I783" s="20" t="n">
        <f aca="false">G783/(G783+E783)</f>
        <v>0.994415534966366</v>
      </c>
      <c r="J783" s="20" t="n">
        <f aca="false">G783/(G783+F783)</f>
        <v>0.985968665450198</v>
      </c>
      <c r="K783" s="21" t="n">
        <f aca="false">(2*J783*I783)/(J783+I783)</f>
        <v>0.990174086126821</v>
      </c>
      <c r="L783" s="20" t="n">
        <f aca="false">D783/(E783+D783)</f>
        <v>0.999670636494974</v>
      </c>
      <c r="M783" s="23" t="n">
        <f aca="false">((1-L782)-(1-L783))*(J782+J783)/2</f>
        <v>0</v>
      </c>
      <c r="P783" s="0" t="n">
        <f aca="false">SUM(D783:G783)</f>
        <v>283075</v>
      </c>
      <c r="Q783" s="0" t="n">
        <f aca="false">IF(P783=P784,0,1)</f>
        <v>0</v>
      </c>
      <c r="R783" s="0" t="str">
        <f aca="false">IF(C783=C782,"",C783)</f>
        <v/>
      </c>
    </row>
    <row r="784" customFormat="false" ht="15" hidden="false" customHeight="false" outlineLevel="0" collapsed="false">
      <c r="B784" s="27" t="n">
        <v>0.92</v>
      </c>
      <c r="C784" s="0" t="s">
        <v>109</v>
      </c>
      <c r="D784" s="0" t="n">
        <v>267094</v>
      </c>
      <c r="E784" s="0" t="n">
        <v>88</v>
      </c>
      <c r="F784" s="0" t="n">
        <v>224</v>
      </c>
      <c r="G784" s="0" t="n">
        <v>15669</v>
      </c>
      <c r="H784" s="20" t="n">
        <f aca="false">(G784+D784)/(SUM(D784:G784))</f>
        <v>0.998897818599311</v>
      </c>
      <c r="I784" s="20" t="n">
        <f aca="false">G784/(G784+E784)</f>
        <v>0.994415180554674</v>
      </c>
      <c r="J784" s="20" t="n">
        <f aca="false">G784/(G784+F784)</f>
        <v>0.985905744667464</v>
      </c>
      <c r="K784" s="21" t="n">
        <f aca="false">(2*J784*I784)/(J784+I784)</f>
        <v>0.990142180094787</v>
      </c>
      <c r="L784" s="20" t="n">
        <f aca="false">D784/(E784+D784)</f>
        <v>0.999670636494974</v>
      </c>
      <c r="M784" s="23" t="n">
        <f aca="false">((1-L783)-(1-L784))*(J783+J784)/2</f>
        <v>0</v>
      </c>
      <c r="P784" s="0" t="n">
        <f aca="false">SUM(D784:G784)</f>
        <v>283075</v>
      </c>
      <c r="Q784" s="0" t="n">
        <f aca="false">IF(P784=P785,0,1)</f>
        <v>0</v>
      </c>
      <c r="R784" s="0" t="str">
        <f aca="false">IF(C784=C783,"",C784)</f>
        <v/>
      </c>
    </row>
    <row r="785" customFormat="false" ht="15" hidden="false" customHeight="false" outlineLevel="0" collapsed="false">
      <c r="B785" s="27" t="n">
        <v>0.924</v>
      </c>
      <c r="C785" s="0" t="s">
        <v>109</v>
      </c>
      <c r="D785" s="0" t="n">
        <v>267094</v>
      </c>
      <c r="E785" s="0" t="n">
        <v>88</v>
      </c>
      <c r="F785" s="0" t="n">
        <v>231</v>
      </c>
      <c r="G785" s="0" t="n">
        <v>15662</v>
      </c>
      <c r="H785" s="20" t="n">
        <f aca="false">(G785+D785)/(SUM(D785:G785))</f>
        <v>0.99887309017045</v>
      </c>
      <c r="I785" s="20" t="n">
        <f aca="false">G785/(G785+E785)</f>
        <v>0.994412698412698</v>
      </c>
      <c r="J785" s="20" t="n">
        <f aca="false">G785/(G785+F785)</f>
        <v>0.985465299188322</v>
      </c>
      <c r="K785" s="21" t="n">
        <f aca="false">(2*J785*I785)/(J785+I785)</f>
        <v>0.98991878140505</v>
      </c>
      <c r="L785" s="20" t="n">
        <f aca="false">D785/(E785+D785)</f>
        <v>0.999670636494974</v>
      </c>
      <c r="M785" s="23" t="n">
        <f aca="false">((1-L784)-(1-L785))*(J784+J785)/2</f>
        <v>0</v>
      </c>
      <c r="P785" s="0" t="n">
        <f aca="false">SUM(D785:G785)</f>
        <v>283075</v>
      </c>
      <c r="Q785" s="0" t="n">
        <f aca="false">IF(P785=P786,0,1)</f>
        <v>0</v>
      </c>
      <c r="R785" s="0" t="str">
        <f aca="false">IF(C785=C784,"",C785)</f>
        <v/>
      </c>
    </row>
    <row r="786" customFormat="false" ht="15" hidden="false" customHeight="false" outlineLevel="0" collapsed="false">
      <c r="B786" s="27" t="n">
        <v>0.929166666666667</v>
      </c>
      <c r="C786" s="0" t="s">
        <v>109</v>
      </c>
      <c r="D786" s="0" t="n">
        <v>267094</v>
      </c>
      <c r="E786" s="0" t="n">
        <v>88</v>
      </c>
      <c r="F786" s="0" t="n">
        <v>233</v>
      </c>
      <c r="G786" s="0" t="n">
        <v>15660</v>
      </c>
      <c r="H786" s="20" t="n">
        <f aca="false">(G786+D786)/(SUM(D786:G786))</f>
        <v>0.998866024905061</v>
      </c>
      <c r="I786" s="20" t="n">
        <f aca="false">G786/(G786+E786)</f>
        <v>0.994411988823978</v>
      </c>
      <c r="J786" s="20" t="n">
        <f aca="false">G786/(G786+F786)</f>
        <v>0.985339457622853</v>
      </c>
      <c r="K786" s="21" t="n">
        <f aca="false">(2*J786*I786)/(J786+I786)</f>
        <v>0.989854935052622</v>
      </c>
      <c r="L786" s="20" t="n">
        <f aca="false">D786/(E786+D786)</f>
        <v>0.999670636494974</v>
      </c>
      <c r="M786" s="23" t="n">
        <f aca="false">((1-L785)-(1-L786))*(J785+J786)/2</f>
        <v>0</v>
      </c>
      <c r="P786" s="0" t="n">
        <f aca="false">SUM(D786:G786)</f>
        <v>283075</v>
      </c>
      <c r="Q786" s="0" t="n">
        <f aca="false">IF(P786=P787,0,1)</f>
        <v>0</v>
      </c>
      <c r="R786" s="0" t="str">
        <f aca="false">IF(C786=C785,"",C786)</f>
        <v/>
      </c>
    </row>
    <row r="787" customFormat="false" ht="15" hidden="false" customHeight="false" outlineLevel="0" collapsed="false">
      <c r="B787" s="27" t="n">
        <v>0.929666666666666</v>
      </c>
      <c r="C787" s="0" t="s">
        <v>109</v>
      </c>
      <c r="D787" s="0" t="n">
        <v>267094</v>
      </c>
      <c r="E787" s="0" t="n">
        <v>88</v>
      </c>
      <c r="F787" s="0" t="n">
        <v>235</v>
      </c>
      <c r="G787" s="0" t="n">
        <v>15658</v>
      </c>
      <c r="H787" s="20" t="n">
        <f aca="false">(G787+D787)/(SUM(D787:G787))</f>
        <v>0.998858959639671</v>
      </c>
      <c r="I787" s="20" t="n">
        <f aca="false">G787/(G787+E787)</f>
        <v>0.994411279054998</v>
      </c>
      <c r="J787" s="20" t="n">
        <f aca="false">G787/(G787+F787)</f>
        <v>0.985213616057384</v>
      </c>
      <c r="K787" s="21" t="n">
        <f aca="false">(2*J787*I787)/(J787+I787)</f>
        <v>0.989791080628338</v>
      </c>
      <c r="L787" s="20" t="n">
        <f aca="false">D787/(E787+D787)</f>
        <v>0.999670636494974</v>
      </c>
      <c r="M787" s="23" t="n">
        <f aca="false">((1-L786)-(1-L787))*(J786+J787)/2</f>
        <v>0</v>
      </c>
      <c r="P787" s="0" t="n">
        <f aca="false">SUM(D787:G787)</f>
        <v>283075</v>
      </c>
      <c r="Q787" s="0" t="n">
        <f aca="false">IF(P787=P788,0,1)</f>
        <v>0</v>
      </c>
      <c r="R787" s="0" t="str">
        <f aca="false">IF(C787=C786,"",C787)</f>
        <v/>
      </c>
    </row>
    <row r="788" customFormat="false" ht="15" hidden="false" customHeight="false" outlineLevel="0" collapsed="false">
      <c r="B788" s="27" t="n">
        <v>0.93</v>
      </c>
      <c r="C788" s="0" t="s">
        <v>109</v>
      </c>
      <c r="D788" s="0" t="n">
        <v>267094</v>
      </c>
      <c r="E788" s="0" t="n">
        <v>88</v>
      </c>
      <c r="F788" s="0" t="n">
        <v>236</v>
      </c>
      <c r="G788" s="0" t="n">
        <v>15657</v>
      </c>
      <c r="H788" s="20" t="n">
        <f aca="false">(G788+D788)/(SUM(D788:G788))</f>
        <v>0.998855427006977</v>
      </c>
      <c r="I788" s="20" t="n">
        <f aca="false">G788/(G788+E788)</f>
        <v>0.99441092410289</v>
      </c>
      <c r="J788" s="20" t="n">
        <f aca="false">G788/(G788+F788)</f>
        <v>0.985150695274649</v>
      </c>
      <c r="K788" s="21" t="n">
        <f aca="false">(2*J788*I788)/(J788+I788)</f>
        <v>0.989759150388773</v>
      </c>
      <c r="L788" s="20" t="n">
        <f aca="false">D788/(E788+D788)</f>
        <v>0.999670636494974</v>
      </c>
      <c r="M788" s="23" t="n">
        <f aca="false">((1-L787)-(1-L788))*(J787+J788)/2</f>
        <v>0</v>
      </c>
      <c r="P788" s="0" t="n">
        <f aca="false">SUM(D788:G788)</f>
        <v>283075</v>
      </c>
      <c r="Q788" s="0" t="n">
        <f aca="false">IF(P788=P789,0,1)</f>
        <v>0</v>
      </c>
      <c r="R788" s="0" t="str">
        <f aca="false">IF(C788=C787,"",C788)</f>
        <v/>
      </c>
    </row>
    <row r="789" customFormat="false" ht="15" hidden="false" customHeight="false" outlineLevel="0" collapsed="false">
      <c r="B789" s="27" t="n">
        <v>0.931</v>
      </c>
      <c r="C789" s="0" t="s">
        <v>109</v>
      </c>
      <c r="D789" s="0" t="n">
        <v>267095</v>
      </c>
      <c r="E789" s="0" t="n">
        <v>87</v>
      </c>
      <c r="F789" s="0" t="n">
        <v>249</v>
      </c>
      <c r="G789" s="0" t="n">
        <v>15644</v>
      </c>
      <c r="H789" s="20" t="n">
        <f aca="false">(G789+D789)/(SUM(D789:G789))</f>
        <v>0.998813035414643</v>
      </c>
      <c r="I789" s="20" t="n">
        <f aca="false">G789/(G789+E789)</f>
        <v>0.994469518784566</v>
      </c>
      <c r="J789" s="20" t="n">
        <f aca="false">G789/(G789+F789)</f>
        <v>0.9843327250991</v>
      </c>
      <c r="K789" s="21" t="n">
        <f aca="false">(2*J789*I789)/(J789+I789)</f>
        <v>0.989375158107766</v>
      </c>
      <c r="L789" s="20" t="n">
        <f aca="false">D789/(E789+D789)</f>
        <v>0.999674379262076</v>
      </c>
      <c r="M789" s="23" t="n">
        <f aca="false">((1-L788)-(1-L789))*(J788+J789)/2</f>
        <v>3.68565887742278E-006</v>
      </c>
      <c r="P789" s="0" t="n">
        <f aca="false">SUM(D789:G789)</f>
        <v>283075</v>
      </c>
      <c r="Q789" s="0" t="n">
        <f aca="false">IF(P789=P790,0,1)</f>
        <v>0</v>
      </c>
      <c r="R789" s="0" t="str">
        <f aca="false">IF(C789=C788,"",C789)</f>
        <v/>
      </c>
    </row>
    <row r="790" customFormat="false" ht="15" hidden="false" customHeight="false" outlineLevel="0" collapsed="false">
      <c r="B790" s="27" t="n">
        <v>0.94</v>
      </c>
      <c r="C790" s="0" t="s">
        <v>109</v>
      </c>
      <c r="D790" s="0" t="n">
        <v>267095</v>
      </c>
      <c r="E790" s="0" t="n">
        <v>87</v>
      </c>
      <c r="F790" s="0" t="n">
        <v>252</v>
      </c>
      <c r="G790" s="0" t="n">
        <v>15641</v>
      </c>
      <c r="H790" s="20" t="n">
        <f aca="false">(G790+D790)/(SUM(D790:G790))</f>
        <v>0.998802437516559</v>
      </c>
      <c r="I790" s="20" t="n">
        <f aca="false">G790/(G790+E790)</f>
        <v>0.994468463886063</v>
      </c>
      <c r="J790" s="20" t="n">
        <f aca="false">G790/(G790+F790)</f>
        <v>0.984143962750897</v>
      </c>
      <c r="K790" s="21" t="n">
        <f aca="false">(2*J790*I790)/(J790+I790)</f>
        <v>0.989279276430221</v>
      </c>
      <c r="L790" s="20" t="n">
        <f aca="false">D790/(E790+D790)</f>
        <v>0.999674379262076</v>
      </c>
      <c r="M790" s="23" t="n">
        <f aca="false">((1-L789)-(1-L790))*(J789+J790)/2</f>
        <v>0</v>
      </c>
      <c r="P790" s="0" t="n">
        <f aca="false">SUM(D790:G790)</f>
        <v>283075</v>
      </c>
      <c r="Q790" s="0" t="n">
        <f aca="false">IF(P790=P791,0,1)</f>
        <v>0</v>
      </c>
      <c r="R790" s="0" t="str">
        <f aca="false">IF(C790=C789,"",C790)</f>
        <v/>
      </c>
    </row>
    <row r="791" customFormat="false" ht="15" hidden="false" customHeight="false" outlineLevel="0" collapsed="false">
      <c r="B791" s="27" t="n">
        <v>0.941666666666667</v>
      </c>
      <c r="C791" s="0" t="s">
        <v>109</v>
      </c>
      <c r="D791" s="0" t="n">
        <v>267095</v>
      </c>
      <c r="E791" s="0" t="n">
        <v>87</v>
      </c>
      <c r="F791" s="0" t="n">
        <v>257</v>
      </c>
      <c r="G791" s="0" t="n">
        <v>15636</v>
      </c>
      <c r="H791" s="20" t="n">
        <f aca="false">(G791+D791)/(SUM(D791:G791))</f>
        <v>0.998784774353087</v>
      </c>
      <c r="I791" s="20" t="n">
        <f aca="false">G791/(G791+E791)</f>
        <v>0.994466704827323</v>
      </c>
      <c r="J791" s="20" t="n">
        <f aca="false">G791/(G791+F791)</f>
        <v>0.983829358837224</v>
      </c>
      <c r="K791" s="21" t="n">
        <f aca="false">(2*J791*I791)/(J791+I791)</f>
        <v>0.989119433198381</v>
      </c>
      <c r="L791" s="20" t="n">
        <f aca="false">D791/(E791+D791)</f>
        <v>0.999674379262076</v>
      </c>
      <c r="M791" s="23" t="n">
        <f aca="false">((1-L790)-(1-L791))*(J790+J791)/2</f>
        <v>0</v>
      </c>
      <c r="P791" s="0" t="n">
        <f aca="false">SUM(D791:G791)</f>
        <v>283075</v>
      </c>
      <c r="Q791" s="0" t="n">
        <f aca="false">IF(P791=P792,0,1)</f>
        <v>0</v>
      </c>
      <c r="R791" s="0" t="str">
        <f aca="false">IF(C791=C790,"",C791)</f>
        <v/>
      </c>
    </row>
    <row r="792" customFormat="false" ht="15" hidden="false" customHeight="false" outlineLevel="0" collapsed="false">
      <c r="B792" s="27" t="n">
        <v>0.948333333333334</v>
      </c>
      <c r="C792" s="0" t="s">
        <v>109</v>
      </c>
      <c r="D792" s="0" t="n">
        <v>267095</v>
      </c>
      <c r="E792" s="0" t="n">
        <v>87</v>
      </c>
      <c r="F792" s="0" t="n">
        <v>261</v>
      </c>
      <c r="G792" s="0" t="n">
        <v>15632</v>
      </c>
      <c r="H792" s="20" t="n">
        <f aca="false">(G792+D792)/(SUM(D792:G792))</f>
        <v>0.998770643822309</v>
      </c>
      <c r="I792" s="20" t="n">
        <f aca="false">G792/(G792+E792)</f>
        <v>0.994465296774604</v>
      </c>
      <c r="J792" s="20" t="n">
        <f aca="false">G792/(G792+F792)</f>
        <v>0.983577675706286</v>
      </c>
      <c r="K792" s="21" t="n">
        <f aca="false">(2*J792*I792)/(J792+I792)</f>
        <v>0.988991522206757</v>
      </c>
      <c r="L792" s="20" t="n">
        <f aca="false">D792/(E792+D792)</f>
        <v>0.999674379262076</v>
      </c>
      <c r="M792" s="23" t="n">
        <f aca="false">((1-L791)-(1-L792))*(J791+J792)/2</f>
        <v>0</v>
      </c>
      <c r="P792" s="0" t="n">
        <f aca="false">SUM(D792:G792)</f>
        <v>283075</v>
      </c>
      <c r="Q792" s="0" t="n">
        <f aca="false">IF(P792=P793,0,1)</f>
        <v>0</v>
      </c>
      <c r="R792" s="0" t="str">
        <f aca="false">IF(C792=C791,"",C792)</f>
        <v/>
      </c>
    </row>
    <row r="793" customFormat="false" ht="15" hidden="false" customHeight="false" outlineLevel="0" collapsed="false">
      <c r="B793" s="27" t="n">
        <v>0.95</v>
      </c>
      <c r="C793" s="0" t="s">
        <v>109</v>
      </c>
      <c r="D793" s="0" t="n">
        <v>267095</v>
      </c>
      <c r="E793" s="0" t="n">
        <v>87</v>
      </c>
      <c r="F793" s="0" t="n">
        <v>266</v>
      </c>
      <c r="G793" s="0" t="n">
        <v>15627</v>
      </c>
      <c r="H793" s="20" t="n">
        <f aca="false">(G793+D793)/(SUM(D793:G793))</f>
        <v>0.998752980658836</v>
      </c>
      <c r="I793" s="20" t="n">
        <f aca="false">G793/(G793+E793)</f>
        <v>0.994463535700649</v>
      </c>
      <c r="J793" s="20" t="n">
        <f aca="false">G793/(G793+F793)</f>
        <v>0.983263071792613</v>
      </c>
      <c r="K793" s="21" t="n">
        <f aca="false">(2*J793*I793)/(J793+I793)</f>
        <v>0.988831587939381</v>
      </c>
      <c r="L793" s="20" t="n">
        <f aca="false">D793/(E793+D793)</f>
        <v>0.999674379262076</v>
      </c>
      <c r="M793" s="23" t="n">
        <f aca="false">((1-L792)-(1-L793))*(J792+J793)/2</f>
        <v>0</v>
      </c>
      <c r="P793" s="0" t="n">
        <f aca="false">SUM(D793:G793)</f>
        <v>283075</v>
      </c>
      <c r="Q793" s="0" t="n">
        <f aca="false">IF(P793=P794,0,1)</f>
        <v>0</v>
      </c>
      <c r="R793" s="0" t="str">
        <f aca="false">IF(C793=C792,"",C793)</f>
        <v/>
      </c>
    </row>
    <row r="794" customFormat="false" ht="15" hidden="false" customHeight="false" outlineLevel="0" collapsed="false">
      <c r="B794" s="27" t="n">
        <v>0.954166666666667</v>
      </c>
      <c r="C794" s="0" t="s">
        <v>109</v>
      </c>
      <c r="D794" s="0" t="n">
        <v>267095</v>
      </c>
      <c r="E794" s="0" t="n">
        <v>87</v>
      </c>
      <c r="F794" s="0" t="n">
        <v>279</v>
      </c>
      <c r="G794" s="0" t="n">
        <v>15614</v>
      </c>
      <c r="H794" s="20" t="n">
        <f aca="false">(G794+D794)/(SUM(D794:G794))</f>
        <v>0.998707056433807</v>
      </c>
      <c r="I794" s="20" t="n">
        <f aca="false">G794/(G794+E794)</f>
        <v>0.99445895165913</v>
      </c>
      <c r="J794" s="20" t="n">
        <f aca="false">G794/(G794+F794)</f>
        <v>0.982445101617064</v>
      </c>
      <c r="K794" s="21" t="n">
        <f aca="false">(2*J794*I794)/(J794+I794)</f>
        <v>0.988415521934545</v>
      </c>
      <c r="L794" s="20" t="n">
        <f aca="false">D794/(E794+D794)</f>
        <v>0.999674379262076</v>
      </c>
      <c r="M794" s="23" t="n">
        <f aca="false">((1-L793)-(1-L794))*(J793+J794)/2</f>
        <v>0</v>
      </c>
      <c r="P794" s="0" t="n">
        <f aca="false">SUM(D794:G794)</f>
        <v>283075</v>
      </c>
      <c r="Q794" s="0" t="n">
        <f aca="false">IF(P794=P795,0,1)</f>
        <v>0</v>
      </c>
      <c r="R794" s="0" t="str">
        <f aca="false">IF(C794=C793,"",C794)</f>
        <v/>
      </c>
    </row>
    <row r="795" customFormat="false" ht="15" hidden="false" customHeight="false" outlineLevel="0" collapsed="false">
      <c r="B795" s="27" t="n">
        <v>0.959666666666667</v>
      </c>
      <c r="C795" s="0" t="s">
        <v>109</v>
      </c>
      <c r="D795" s="0" t="n">
        <v>267095</v>
      </c>
      <c r="E795" s="0" t="n">
        <v>87</v>
      </c>
      <c r="F795" s="0" t="n">
        <v>282</v>
      </c>
      <c r="G795" s="0" t="n">
        <v>15611</v>
      </c>
      <c r="H795" s="20" t="n">
        <f aca="false">(G795+D795)/(SUM(D795:G795))</f>
        <v>0.998696458535724</v>
      </c>
      <c r="I795" s="20" t="n">
        <f aca="false">G795/(G795+E795)</f>
        <v>0.994457892725188</v>
      </c>
      <c r="J795" s="20" t="n">
        <f aca="false">G795/(G795+F795)</f>
        <v>0.982256339268861</v>
      </c>
      <c r="K795" s="21" t="n">
        <f aca="false">(2*J795*I795)/(J795+I795)</f>
        <v>0.988319458073502</v>
      </c>
      <c r="L795" s="20" t="n">
        <f aca="false">D795/(E795+D795)</f>
        <v>0.999674379262076</v>
      </c>
      <c r="M795" s="23" t="n">
        <f aca="false">((1-L794)-(1-L795))*(J794+J795)/2</f>
        <v>0</v>
      </c>
      <c r="P795" s="0" t="n">
        <f aca="false">SUM(D795:G795)</f>
        <v>283075</v>
      </c>
      <c r="Q795" s="0" t="n">
        <f aca="false">IF(P795=P796,0,1)</f>
        <v>0</v>
      </c>
      <c r="R795" s="0" t="str">
        <f aca="false">IF(C795=C794,"",C795)</f>
        <v/>
      </c>
    </row>
    <row r="796" customFormat="false" ht="15" hidden="false" customHeight="false" outlineLevel="0" collapsed="false">
      <c r="B796" s="27" t="n">
        <v>0.96</v>
      </c>
      <c r="C796" s="0" t="s">
        <v>109</v>
      </c>
      <c r="D796" s="0" t="n">
        <v>267095</v>
      </c>
      <c r="E796" s="0" t="n">
        <v>87</v>
      </c>
      <c r="F796" s="0" t="n">
        <v>283</v>
      </c>
      <c r="G796" s="0" t="n">
        <v>15610</v>
      </c>
      <c r="H796" s="20" t="n">
        <f aca="false">(G796+D796)/(SUM(D796:G796))</f>
        <v>0.998692925903029</v>
      </c>
      <c r="I796" s="20" t="n">
        <f aca="false">G796/(G796+E796)</f>
        <v>0.994457539657259</v>
      </c>
      <c r="J796" s="20" t="n">
        <f aca="false">G796/(G796+F796)</f>
        <v>0.982193418486126</v>
      </c>
      <c r="K796" s="21" t="n">
        <f aca="false">(2*J796*I796)/(J796+I796)</f>
        <v>0.988287432731877</v>
      </c>
      <c r="L796" s="20" t="n">
        <f aca="false">D796/(E796+D796)</f>
        <v>0.999674379262076</v>
      </c>
      <c r="M796" s="23" t="n">
        <f aca="false">((1-L795)-(1-L796))*(J795+J796)/2</f>
        <v>0</v>
      </c>
      <c r="P796" s="0" t="n">
        <f aca="false">SUM(D796:G796)</f>
        <v>283075</v>
      </c>
      <c r="Q796" s="0" t="n">
        <f aca="false">IF(P796=P797,0,1)</f>
        <v>0</v>
      </c>
      <c r="R796" s="0" t="str">
        <f aca="false">IF(C796=C795,"",C796)</f>
        <v/>
      </c>
    </row>
    <row r="797" customFormat="false" ht="15" hidden="false" customHeight="false" outlineLevel="0" collapsed="false">
      <c r="B797" s="27" t="n">
        <v>0.960952380952381</v>
      </c>
      <c r="C797" s="0" t="s">
        <v>109</v>
      </c>
      <c r="D797" s="0" t="n">
        <v>267096</v>
      </c>
      <c r="E797" s="0" t="n">
        <v>86</v>
      </c>
      <c r="F797" s="0" t="n">
        <v>307</v>
      </c>
      <c r="G797" s="0" t="n">
        <v>15586</v>
      </c>
      <c r="H797" s="20" t="n">
        <f aca="false">(G797+D797)/(SUM(D797:G797))</f>
        <v>0.998611675351055</v>
      </c>
      <c r="I797" s="20" t="n">
        <f aca="false">G797/(G797+E797)</f>
        <v>0.994512506380807</v>
      </c>
      <c r="J797" s="20" t="n">
        <f aca="false">G797/(G797+F797)</f>
        <v>0.980683319700497</v>
      </c>
      <c r="K797" s="21" t="n">
        <f aca="false">(2*J797*I797)/(J797+I797)</f>
        <v>0.987549501029621</v>
      </c>
      <c r="L797" s="20" t="n">
        <f aca="false">D797/(E797+D797)</f>
        <v>0.999678122029179</v>
      </c>
      <c r="M797" s="23" t="n">
        <f aca="false">((1-L796)-(1-L797))*(J796+J797)/2</f>
        <v>3.6732952410492E-006</v>
      </c>
      <c r="P797" s="0" t="n">
        <f aca="false">SUM(D797:G797)</f>
        <v>283075</v>
      </c>
      <c r="Q797" s="0" t="n">
        <f aca="false">IF(P797=P798,0,1)</f>
        <v>0</v>
      </c>
      <c r="R797" s="0" t="str">
        <f aca="false">IF(C797=C796,"",C797)</f>
        <v/>
      </c>
    </row>
    <row r="798" customFormat="false" ht="15" hidden="false" customHeight="false" outlineLevel="0" collapsed="false">
      <c r="B798" s="27" t="n">
        <v>0.965</v>
      </c>
      <c r="C798" s="0" t="s">
        <v>109</v>
      </c>
      <c r="D798" s="0" t="n">
        <v>267096</v>
      </c>
      <c r="E798" s="0" t="n">
        <v>86</v>
      </c>
      <c r="F798" s="0" t="n">
        <v>309</v>
      </c>
      <c r="G798" s="0" t="n">
        <v>15584</v>
      </c>
      <c r="H798" s="20" t="n">
        <f aca="false">(G798+D798)/(SUM(D798:G798))</f>
        <v>0.998604610085666</v>
      </c>
      <c r="I798" s="20" t="n">
        <f aca="false">G798/(G798+E798)</f>
        <v>0.994511805998724</v>
      </c>
      <c r="J798" s="20" t="n">
        <f aca="false">G798/(G798+F798)</f>
        <v>0.980557478135028</v>
      </c>
      <c r="K798" s="21" t="n">
        <f aca="false">(2*J798*I798)/(J798+I798)</f>
        <v>0.987485346766784</v>
      </c>
      <c r="L798" s="20" t="n">
        <f aca="false">D798/(E798+D798)</f>
        <v>0.999678122029179</v>
      </c>
      <c r="M798" s="23" t="n">
        <f aca="false">((1-L797)-(1-L798))*(J797+J798)/2</f>
        <v>0</v>
      </c>
      <c r="P798" s="0" t="n">
        <f aca="false">SUM(D798:G798)</f>
        <v>283075</v>
      </c>
      <c r="Q798" s="0" t="n">
        <f aca="false">IF(P798=P799,0,1)</f>
        <v>0</v>
      </c>
      <c r="R798" s="0" t="str">
        <f aca="false">IF(C798=C797,"",C798)</f>
        <v/>
      </c>
    </row>
    <row r="799" customFormat="false" ht="15" hidden="false" customHeight="false" outlineLevel="0" collapsed="false">
      <c r="B799" s="27" t="n">
        <v>0.966</v>
      </c>
      <c r="C799" s="0" t="s">
        <v>109</v>
      </c>
      <c r="D799" s="0" t="n">
        <v>267096</v>
      </c>
      <c r="E799" s="0" t="n">
        <v>86</v>
      </c>
      <c r="F799" s="0" t="n">
        <v>311</v>
      </c>
      <c r="G799" s="0" t="n">
        <v>15582</v>
      </c>
      <c r="H799" s="20" t="n">
        <f aca="false">(G799+D799)/(SUM(D799:G799))</f>
        <v>0.998597544820277</v>
      </c>
      <c r="I799" s="20" t="n">
        <f aca="false">G799/(G799+E799)</f>
        <v>0.994511105437835</v>
      </c>
      <c r="J799" s="20" t="n">
        <f aca="false">G799/(G799+F799)</f>
        <v>0.980431636569559</v>
      </c>
      <c r="K799" s="21" t="n">
        <f aca="false">(2*J799*I799)/(J799+I799)</f>
        <v>0.987421184373119</v>
      </c>
      <c r="L799" s="20" t="n">
        <f aca="false">D799/(E799+D799)</f>
        <v>0.999678122029179</v>
      </c>
      <c r="M799" s="23" t="n">
        <f aca="false">((1-L798)-(1-L799))*(J798+J799)/2</f>
        <v>0</v>
      </c>
      <c r="P799" s="0" t="n">
        <f aca="false">SUM(D799:G799)</f>
        <v>283075</v>
      </c>
      <c r="Q799" s="0" t="n">
        <f aca="false">IF(P799=P800,0,1)</f>
        <v>0</v>
      </c>
      <c r="R799" s="0" t="str">
        <f aca="false">IF(C799=C798,"",C799)</f>
        <v/>
      </c>
    </row>
    <row r="800" customFormat="false" ht="15" hidden="false" customHeight="false" outlineLevel="0" collapsed="false">
      <c r="B800" s="27" t="n">
        <v>0.97</v>
      </c>
      <c r="C800" s="0" t="s">
        <v>109</v>
      </c>
      <c r="D800" s="0" t="n">
        <v>267096</v>
      </c>
      <c r="E800" s="0" t="n">
        <v>86</v>
      </c>
      <c r="F800" s="0" t="n">
        <v>314</v>
      </c>
      <c r="G800" s="0" t="n">
        <v>15579</v>
      </c>
      <c r="H800" s="20" t="n">
        <f aca="false">(G800+D800)/(SUM(D800:G800))</f>
        <v>0.998586946922194</v>
      </c>
      <c r="I800" s="20" t="n">
        <f aca="false">G800/(G800+E800)</f>
        <v>0.994510054261092</v>
      </c>
      <c r="J800" s="20" t="n">
        <f aca="false">G800/(G800+F800)</f>
        <v>0.980242874221355</v>
      </c>
      <c r="K800" s="21" t="n">
        <f aca="false">(2*J800*I800)/(J800+I800)</f>
        <v>0.987324925533938</v>
      </c>
      <c r="L800" s="20" t="n">
        <f aca="false">D800/(E800+D800)</f>
        <v>0.999678122029179</v>
      </c>
      <c r="M800" s="23" t="n">
        <f aca="false">((1-L799)-(1-L800))*(J799+J800)/2</f>
        <v>0</v>
      </c>
      <c r="P800" s="0" t="n">
        <f aca="false">SUM(D800:G800)</f>
        <v>283075</v>
      </c>
      <c r="Q800" s="0" t="n">
        <f aca="false">IF(P800=P801,0,1)</f>
        <v>0</v>
      </c>
      <c r="R800" s="0" t="str">
        <f aca="false">IF(C800=C799,"",C800)</f>
        <v/>
      </c>
    </row>
    <row r="801" customFormat="false" ht="15" hidden="false" customHeight="false" outlineLevel="0" collapsed="false">
      <c r="B801" s="27" t="n">
        <v>0.9725</v>
      </c>
      <c r="C801" s="0" t="s">
        <v>109</v>
      </c>
      <c r="D801" s="0" t="n">
        <v>267096</v>
      </c>
      <c r="E801" s="0" t="n">
        <v>86</v>
      </c>
      <c r="F801" s="0" t="n">
        <v>338</v>
      </c>
      <c r="G801" s="0" t="n">
        <v>15555</v>
      </c>
      <c r="H801" s="20" t="n">
        <f aca="false">(G801+D801)/(SUM(D801:G801))</f>
        <v>0.998502163737525</v>
      </c>
      <c r="I801" s="20" t="n">
        <f aca="false">G801/(G801+E801)</f>
        <v>0.994501630330542</v>
      </c>
      <c r="J801" s="20" t="n">
        <f aca="false">G801/(G801+F801)</f>
        <v>0.978732775435727</v>
      </c>
      <c r="K801" s="21" t="n">
        <f aca="false">(2*J801*I801)/(J801+I801)</f>
        <v>0.986554195471555</v>
      </c>
      <c r="L801" s="20" t="n">
        <f aca="false">D801/(E801+D801)</f>
        <v>0.999678122029179</v>
      </c>
      <c r="M801" s="23" t="n">
        <f aca="false">((1-L800)-(1-L801))*(J800+J801)/2</f>
        <v>0</v>
      </c>
      <c r="P801" s="0" t="n">
        <f aca="false">SUM(D801:G801)</f>
        <v>283075</v>
      </c>
      <c r="Q801" s="0" t="n">
        <f aca="false">IF(P801=P802,0,1)</f>
        <v>0</v>
      </c>
      <c r="R801" s="0" t="str">
        <f aca="false">IF(C801=C800,"",C801)</f>
        <v/>
      </c>
    </row>
    <row r="802" customFormat="false" ht="15" hidden="false" customHeight="false" outlineLevel="0" collapsed="false">
      <c r="B802" s="27" t="n">
        <v>0.975</v>
      </c>
      <c r="C802" s="0" t="s">
        <v>109</v>
      </c>
      <c r="D802" s="0" t="n">
        <v>267096</v>
      </c>
      <c r="E802" s="0" t="n">
        <v>86</v>
      </c>
      <c r="F802" s="0" t="n">
        <v>341</v>
      </c>
      <c r="G802" s="0" t="n">
        <v>15552</v>
      </c>
      <c r="H802" s="20" t="n">
        <f aca="false">(G802+D802)/(SUM(D802:G802))</f>
        <v>0.998491565839442</v>
      </c>
      <c r="I802" s="20" t="n">
        <f aca="false">G802/(G802+E802)</f>
        <v>0.994500575521166</v>
      </c>
      <c r="J802" s="20" t="n">
        <f aca="false">G802/(G802+F802)</f>
        <v>0.978544013087523</v>
      </c>
      <c r="K802" s="21" t="n">
        <f aca="false">(2*J802*I802)/(J802+I802)</f>
        <v>0.986457771716723</v>
      </c>
      <c r="L802" s="20" t="n">
        <f aca="false">D802/(E802+D802)</f>
        <v>0.999678122029179</v>
      </c>
      <c r="M802" s="23" t="n">
        <f aca="false">((1-L801)-(1-L802))*(J801+J802)/2</f>
        <v>0</v>
      </c>
      <c r="P802" s="0" t="n">
        <f aca="false">SUM(D802:G802)</f>
        <v>283075</v>
      </c>
      <c r="Q802" s="0" t="n">
        <f aca="false">IF(P802=P803,0,1)</f>
        <v>0</v>
      </c>
      <c r="R802" s="0" t="str">
        <f aca="false">IF(C802=C801,"",C802)</f>
        <v/>
      </c>
    </row>
    <row r="803" customFormat="false" ht="15" hidden="false" customHeight="false" outlineLevel="0" collapsed="false">
      <c r="B803" s="27" t="n">
        <v>0.976</v>
      </c>
      <c r="C803" s="0" t="s">
        <v>109</v>
      </c>
      <c r="D803" s="0" t="n">
        <v>267096</v>
      </c>
      <c r="E803" s="0" t="n">
        <v>86</v>
      </c>
      <c r="F803" s="0" t="n">
        <v>343</v>
      </c>
      <c r="G803" s="0" t="n">
        <v>15550</v>
      </c>
      <c r="H803" s="20" t="n">
        <f aca="false">(G803+D803)/(SUM(D803:G803))</f>
        <v>0.998484500574053</v>
      </c>
      <c r="I803" s="20" t="n">
        <f aca="false">G803/(G803+E803)</f>
        <v>0.994499872090049</v>
      </c>
      <c r="J803" s="20" t="n">
        <f aca="false">G803/(G803+F803)</f>
        <v>0.978418171522054</v>
      </c>
      <c r="K803" s="21" t="n">
        <f aca="false">(2*J803*I803)/(J803+I803)</f>
        <v>0.986393479019316</v>
      </c>
      <c r="L803" s="20" t="n">
        <f aca="false">D803/(E803+D803)</f>
        <v>0.999678122029179</v>
      </c>
      <c r="M803" s="23" t="n">
        <f aca="false">((1-L802)-(1-L803))*(J802+J803)/2</f>
        <v>0</v>
      </c>
      <c r="P803" s="0" t="n">
        <f aca="false">SUM(D803:G803)</f>
        <v>283075</v>
      </c>
      <c r="Q803" s="0" t="n">
        <f aca="false">IF(P803=P804,0,1)</f>
        <v>0</v>
      </c>
      <c r="R803" s="0" t="str">
        <f aca="false">IF(C803=C802,"",C803)</f>
        <v/>
      </c>
    </row>
    <row r="804" customFormat="false" ht="15" hidden="false" customHeight="false" outlineLevel="0" collapsed="false">
      <c r="B804" s="27" t="n">
        <v>0.98</v>
      </c>
      <c r="C804" s="0" t="s">
        <v>109</v>
      </c>
      <c r="D804" s="0" t="n">
        <v>267096</v>
      </c>
      <c r="E804" s="0" t="n">
        <v>86</v>
      </c>
      <c r="F804" s="0" t="n">
        <v>347</v>
      </c>
      <c r="G804" s="0" t="n">
        <v>15546</v>
      </c>
      <c r="H804" s="20" t="n">
        <f aca="false">(G804+D804)/(SUM(D804:G804))</f>
        <v>0.998470370043275</v>
      </c>
      <c r="I804" s="20" t="n">
        <f aca="false">G804/(G804+E804)</f>
        <v>0.99449846468782</v>
      </c>
      <c r="J804" s="20" t="n">
        <f aca="false">G804/(G804+F804)</f>
        <v>0.978166488391116</v>
      </c>
      <c r="K804" s="21" t="n">
        <f aca="false">(2*J804*I804)/(J804+I804)</f>
        <v>0.986264869151467</v>
      </c>
      <c r="L804" s="20" t="n">
        <f aca="false">D804/(E804+D804)</f>
        <v>0.999678122029179</v>
      </c>
      <c r="M804" s="23" t="n">
        <f aca="false">((1-L803)-(1-L804))*(J803+J804)/2</f>
        <v>0</v>
      </c>
      <c r="P804" s="0" t="n">
        <f aca="false">SUM(D804:G804)</f>
        <v>283075</v>
      </c>
      <c r="Q804" s="0" t="n">
        <f aca="false">IF(P804=P805,0,1)</f>
        <v>0</v>
      </c>
      <c r="R804" s="0" t="str">
        <f aca="false">IF(C804=C803,"",C804)</f>
        <v/>
      </c>
    </row>
    <row r="805" customFormat="false" ht="15" hidden="false" customHeight="false" outlineLevel="0" collapsed="false">
      <c r="B805" s="27" t="n">
        <v>0.981666666666667</v>
      </c>
      <c r="C805" s="0" t="s">
        <v>109</v>
      </c>
      <c r="D805" s="0" t="n">
        <v>267097</v>
      </c>
      <c r="E805" s="0" t="n">
        <v>85</v>
      </c>
      <c r="F805" s="0" t="n">
        <v>398</v>
      </c>
      <c r="G805" s="0" t="n">
        <v>15495</v>
      </c>
      <c r="H805" s="20" t="n">
        <f aca="false">(G805+D805)/(SUM(D805:G805))</f>
        <v>0.998293738408549</v>
      </c>
      <c r="I805" s="20" t="n">
        <f aca="false">G805/(G805+E805)</f>
        <v>0.994544287548139</v>
      </c>
      <c r="J805" s="20" t="n">
        <f aca="false">G805/(G805+F805)</f>
        <v>0.974957528471654</v>
      </c>
      <c r="K805" s="21" t="n">
        <f aca="false">(2*J805*I805)/(J805+I805)</f>
        <v>0.984653512534554</v>
      </c>
      <c r="L805" s="20" t="n">
        <f aca="false">D805/(E805+D805)</f>
        <v>0.999681864796281</v>
      </c>
      <c r="M805" s="23" t="n">
        <f aca="false">((1-L804)-(1-L805))*(J804+J805)/2</f>
        <v>3.65504415878344E-006</v>
      </c>
      <c r="P805" s="0" t="n">
        <f aca="false">SUM(D805:G805)</f>
        <v>283075</v>
      </c>
      <c r="Q805" s="0" t="n">
        <f aca="false">IF(P805=P806,0,1)</f>
        <v>0</v>
      </c>
      <c r="R805" s="0" t="str">
        <f aca="false">IF(C805=C804,"",C805)</f>
        <v/>
      </c>
    </row>
    <row r="806" customFormat="false" ht="15" hidden="false" customHeight="false" outlineLevel="0" collapsed="false">
      <c r="B806" s="27" t="n">
        <v>0.9825</v>
      </c>
      <c r="C806" s="0" t="s">
        <v>109</v>
      </c>
      <c r="D806" s="0" t="n">
        <v>267097</v>
      </c>
      <c r="E806" s="0" t="n">
        <v>85</v>
      </c>
      <c r="F806" s="0" t="n">
        <v>399</v>
      </c>
      <c r="G806" s="0" t="n">
        <v>15494</v>
      </c>
      <c r="H806" s="20" t="n">
        <f aca="false">(G806+D806)/(SUM(D806:G806))</f>
        <v>0.998290205775855</v>
      </c>
      <c r="I806" s="20" t="n">
        <f aca="false">G806/(G806+E806)</f>
        <v>0.994543937351563</v>
      </c>
      <c r="J806" s="20" t="n">
        <f aca="false">G806/(G806+F806)</f>
        <v>0.97489460768892</v>
      </c>
      <c r="K806" s="21" t="n">
        <f aca="false">(2*J806*I806)/(J806+I806)</f>
        <v>0.984621250635485</v>
      </c>
      <c r="L806" s="20" t="n">
        <f aca="false">D806/(E806+D806)</f>
        <v>0.999681864796281</v>
      </c>
      <c r="M806" s="23" t="n">
        <f aca="false">((1-L805)-(1-L806))*(J805+J806)/2</f>
        <v>0</v>
      </c>
      <c r="P806" s="0" t="n">
        <f aca="false">SUM(D806:G806)</f>
        <v>283075</v>
      </c>
      <c r="Q806" s="0" t="n">
        <f aca="false">IF(P806=P807,0,1)</f>
        <v>0</v>
      </c>
      <c r="R806" s="0" t="str">
        <f aca="false">IF(C806=C805,"",C806)</f>
        <v/>
      </c>
    </row>
    <row r="807" customFormat="false" ht="15" hidden="false" customHeight="false" outlineLevel="0" collapsed="false">
      <c r="B807" s="27" t="n">
        <v>0.983333333333333</v>
      </c>
      <c r="C807" s="0" t="s">
        <v>109</v>
      </c>
      <c r="D807" s="0" t="n">
        <v>267097</v>
      </c>
      <c r="E807" s="0" t="n">
        <v>85</v>
      </c>
      <c r="F807" s="0" t="n">
        <v>402</v>
      </c>
      <c r="G807" s="0" t="n">
        <v>15491</v>
      </c>
      <c r="H807" s="20" t="n">
        <f aca="false">(G807+D807)/(SUM(D807:G807))</f>
        <v>0.998279607877771</v>
      </c>
      <c r="I807" s="20" t="n">
        <f aca="false">G807/(G807+E807)</f>
        <v>0.994542886492039</v>
      </c>
      <c r="J807" s="20" t="n">
        <f aca="false">G807/(G807+F807)</f>
        <v>0.974705845340716</v>
      </c>
      <c r="K807" s="21" t="n">
        <f aca="false">(2*J807*I807)/(J807+I807)</f>
        <v>0.984524452635927</v>
      </c>
      <c r="L807" s="20" t="n">
        <f aca="false">D807/(E807+D807)</f>
        <v>0.999681864796281</v>
      </c>
      <c r="M807" s="23" t="n">
        <f aca="false">((1-L806)-(1-L807))*(J806+J807)/2</f>
        <v>0</v>
      </c>
      <c r="P807" s="0" t="n">
        <f aca="false">SUM(D807:G807)</f>
        <v>283075</v>
      </c>
      <c r="Q807" s="0" t="n">
        <f aca="false">IF(P807=P808,0,1)</f>
        <v>0</v>
      </c>
      <c r="R807" s="0" t="str">
        <f aca="false">IF(C807=C806,"",C807)</f>
        <v/>
      </c>
    </row>
    <row r="808" customFormat="false" ht="15" hidden="false" customHeight="false" outlineLevel="0" collapsed="false">
      <c r="B808" s="27" t="n">
        <v>0.985</v>
      </c>
      <c r="C808" s="0" t="s">
        <v>109</v>
      </c>
      <c r="D808" s="0" t="n">
        <v>267097</v>
      </c>
      <c r="E808" s="0" t="n">
        <v>85</v>
      </c>
      <c r="F808" s="0" t="n">
        <v>404</v>
      </c>
      <c r="G808" s="0" t="n">
        <v>15489</v>
      </c>
      <c r="H808" s="20" t="n">
        <f aca="false">(G808+D808)/(SUM(D808:G808))</f>
        <v>0.998272542612382</v>
      </c>
      <c r="I808" s="20" t="n">
        <f aca="false">G808/(G808+E808)</f>
        <v>0.994542185694106</v>
      </c>
      <c r="J808" s="20" t="n">
        <f aca="false">G808/(G808+F808)</f>
        <v>0.974580003775247</v>
      </c>
      <c r="K808" s="21" t="n">
        <f aca="false">(2*J808*I808)/(J808+I808)</f>
        <v>0.984459910382305</v>
      </c>
      <c r="L808" s="20" t="n">
        <f aca="false">D808/(E808+D808)</f>
        <v>0.999681864796281</v>
      </c>
      <c r="M808" s="23" t="n">
        <f aca="false">((1-L807)-(1-L808))*(J807+J808)/2</f>
        <v>0</v>
      </c>
      <c r="P808" s="0" t="n">
        <f aca="false">SUM(D808:G808)</f>
        <v>283075</v>
      </c>
      <c r="Q808" s="0" t="n">
        <f aca="false">IF(P808=P809,0,1)</f>
        <v>0</v>
      </c>
      <c r="R808" s="0" t="str">
        <f aca="false">IF(C808=C807,"",C808)</f>
        <v/>
      </c>
    </row>
    <row r="809" customFormat="false" ht="15" hidden="false" customHeight="false" outlineLevel="0" collapsed="false">
      <c r="B809" s="27" t="n">
        <v>0.98625</v>
      </c>
      <c r="C809" s="0" t="s">
        <v>109</v>
      </c>
      <c r="D809" s="0" t="n">
        <v>267097</v>
      </c>
      <c r="E809" s="0" t="n">
        <v>85</v>
      </c>
      <c r="F809" s="0" t="n">
        <v>411</v>
      </c>
      <c r="G809" s="0" t="n">
        <v>15482</v>
      </c>
      <c r="H809" s="20" t="n">
        <f aca="false">(G809+D809)/(SUM(D809:G809))</f>
        <v>0.99824781418352</v>
      </c>
      <c r="I809" s="20" t="n">
        <f aca="false">G809/(G809+E809)</f>
        <v>0.994539731483266</v>
      </c>
      <c r="J809" s="20" t="n">
        <f aca="false">G809/(G809+F809)</f>
        <v>0.974139558296105</v>
      </c>
      <c r="K809" s="21" t="n">
        <f aca="false">(2*J809*I809)/(J809+I809)</f>
        <v>0.984233947870312</v>
      </c>
      <c r="L809" s="20" t="n">
        <f aca="false">D809/(E809+D809)</f>
        <v>0.999681864796281</v>
      </c>
      <c r="M809" s="23" t="n">
        <f aca="false">((1-L808)-(1-L809))*(J808+J809)/2</f>
        <v>0</v>
      </c>
      <c r="P809" s="0" t="n">
        <f aca="false">SUM(D809:G809)</f>
        <v>283075</v>
      </c>
      <c r="Q809" s="0" t="n">
        <f aca="false">IF(P809=P810,0,1)</f>
        <v>0</v>
      </c>
      <c r="R809" s="0" t="str">
        <f aca="false">IF(C809=C808,"",C809)</f>
        <v/>
      </c>
    </row>
    <row r="810" customFormat="false" ht="15" hidden="false" customHeight="false" outlineLevel="0" collapsed="false">
      <c r="B810" s="27" t="n">
        <v>0.986666666666667</v>
      </c>
      <c r="C810" s="0" t="s">
        <v>109</v>
      </c>
      <c r="D810" s="0" t="n">
        <v>267097</v>
      </c>
      <c r="E810" s="0" t="n">
        <v>85</v>
      </c>
      <c r="F810" s="0" t="n">
        <v>412</v>
      </c>
      <c r="G810" s="0" t="n">
        <v>15481</v>
      </c>
      <c r="H810" s="20" t="n">
        <f aca="false">(G810+D810)/(SUM(D810:G810))</f>
        <v>0.998244281550826</v>
      </c>
      <c r="I810" s="20" t="n">
        <f aca="false">G810/(G810+E810)</f>
        <v>0.994539380701529</v>
      </c>
      <c r="J810" s="20" t="n">
        <f aca="false">G810/(G810+F810)</f>
        <v>0.974076637513371</v>
      </c>
      <c r="K810" s="21" t="n">
        <f aca="false">(2*J810*I810)/(J810+I810)</f>
        <v>0.984201659302584</v>
      </c>
      <c r="L810" s="20" t="n">
        <f aca="false">D810/(E810+D810)</f>
        <v>0.999681864796281</v>
      </c>
      <c r="M810" s="23" t="n">
        <f aca="false">((1-L809)-(1-L810))*(J809+J810)/2</f>
        <v>0</v>
      </c>
      <c r="P810" s="0" t="n">
        <f aca="false">SUM(D810:G810)</f>
        <v>283075</v>
      </c>
      <c r="Q810" s="0" t="n">
        <f aca="false">IF(P810=P811,0,1)</f>
        <v>0</v>
      </c>
      <c r="R810" s="0" t="str">
        <f aca="false">IF(C810=C809,"",C810)</f>
        <v/>
      </c>
    </row>
    <row r="811" customFormat="false" ht="15" hidden="false" customHeight="false" outlineLevel="0" collapsed="false">
      <c r="B811" s="27" t="n">
        <v>0.9875</v>
      </c>
      <c r="C811" s="0" t="s">
        <v>109</v>
      </c>
      <c r="D811" s="0" t="n">
        <v>267098</v>
      </c>
      <c r="E811" s="0" t="n">
        <v>84</v>
      </c>
      <c r="F811" s="0" t="n">
        <v>413</v>
      </c>
      <c r="G811" s="0" t="n">
        <v>15480</v>
      </c>
      <c r="H811" s="20" t="n">
        <f aca="false">(G811+D811)/(SUM(D811:G811))</f>
        <v>0.998244281550826</v>
      </c>
      <c r="I811" s="20" t="n">
        <f aca="false">G811/(G811+E811)</f>
        <v>0.994602929838088</v>
      </c>
      <c r="J811" s="20" t="n">
        <f aca="false">G811/(G811+F811)</f>
        <v>0.974013716730636</v>
      </c>
      <c r="K811" s="21" t="n">
        <f aca="false">(2*J811*I811)/(J811+I811)</f>
        <v>0.984200654862193</v>
      </c>
      <c r="L811" s="20" t="n">
        <f aca="false">D811/(E811+D811)</f>
        <v>0.999685607563384</v>
      </c>
      <c r="M811" s="23" t="n">
        <f aca="false">((1-L810)-(1-L811))*(J810+J811)/2</f>
        <v>3.64562424535595E-006</v>
      </c>
      <c r="P811" s="0" t="n">
        <f aca="false">SUM(D811:G811)</f>
        <v>283075</v>
      </c>
      <c r="Q811" s="0" t="n">
        <f aca="false">IF(P811=P812,0,1)</f>
        <v>0</v>
      </c>
      <c r="R811" s="0" t="str">
        <f aca="false">IF(C811=C810,"",C811)</f>
        <v/>
      </c>
    </row>
    <row r="812" customFormat="false" ht="15" hidden="false" customHeight="false" outlineLevel="0" collapsed="false">
      <c r="B812" s="27" t="n">
        <v>0.987666666666667</v>
      </c>
      <c r="C812" s="0" t="s">
        <v>109</v>
      </c>
      <c r="D812" s="0" t="n">
        <v>267098</v>
      </c>
      <c r="E812" s="0" t="n">
        <v>84</v>
      </c>
      <c r="F812" s="0" t="n">
        <v>415</v>
      </c>
      <c r="G812" s="0" t="n">
        <v>15478</v>
      </c>
      <c r="H812" s="20" t="n">
        <f aca="false">(G812+D812)/(SUM(D812:G812))</f>
        <v>0.998237216285437</v>
      </c>
      <c r="I812" s="20" t="n">
        <f aca="false">G812/(G812+E812)</f>
        <v>0.994602236216425</v>
      </c>
      <c r="J812" s="20" t="n">
        <f aca="false">G812/(G812+F812)</f>
        <v>0.973887875165167</v>
      </c>
      <c r="K812" s="21" t="n">
        <f aca="false">(2*J812*I812)/(J812+I812)</f>
        <v>0.98413606739787</v>
      </c>
      <c r="L812" s="20" t="n">
        <f aca="false">D812/(E812+D812)</f>
        <v>0.999685607563384</v>
      </c>
      <c r="M812" s="23" t="n">
        <f aca="false">((1-L811)-(1-L812))*(J811+J812)/2</f>
        <v>0</v>
      </c>
      <c r="P812" s="0" t="n">
        <f aca="false">SUM(D812:G812)</f>
        <v>283075</v>
      </c>
      <c r="Q812" s="0" t="n">
        <f aca="false">IF(P812=P813,0,1)</f>
        <v>0</v>
      </c>
      <c r="R812" s="0" t="str">
        <f aca="false">IF(C812=C811,"",C812)</f>
        <v/>
      </c>
    </row>
    <row r="813" customFormat="false" ht="15" hidden="false" customHeight="false" outlineLevel="0" collapsed="false">
      <c r="B813" s="27" t="n">
        <v>0.99</v>
      </c>
      <c r="C813" s="0" t="s">
        <v>109</v>
      </c>
      <c r="D813" s="0" t="n">
        <v>267098</v>
      </c>
      <c r="E813" s="0" t="n">
        <v>84</v>
      </c>
      <c r="F813" s="0" t="n">
        <v>417</v>
      </c>
      <c r="G813" s="0" t="n">
        <v>15476</v>
      </c>
      <c r="H813" s="20" t="n">
        <f aca="false">(G813+D813)/(SUM(D813:G813))</f>
        <v>0.998230151020048</v>
      </c>
      <c r="I813" s="20" t="n">
        <f aca="false">G813/(G813+E813)</f>
        <v>0.994601542416453</v>
      </c>
      <c r="J813" s="20" t="n">
        <f aca="false">G813/(G813+F813)</f>
        <v>0.973762033599698</v>
      </c>
      <c r="K813" s="21" t="n">
        <f aca="false">(2*J813*I813)/(J813+I813)</f>
        <v>0.984071471719709</v>
      </c>
      <c r="L813" s="20" t="n">
        <f aca="false">D813/(E813+D813)</f>
        <v>0.999685607563384</v>
      </c>
      <c r="M813" s="23" t="n">
        <f aca="false">((1-L812)-(1-L813))*(J812+J813)/2</f>
        <v>0</v>
      </c>
      <c r="P813" s="0" t="n">
        <f aca="false">SUM(D813:G813)</f>
        <v>283075</v>
      </c>
      <c r="Q813" s="0" t="n">
        <f aca="false">IF(P813=P814,0,1)</f>
        <v>0</v>
      </c>
      <c r="R813" s="0" t="str">
        <f aca="false">IF(C813=C812,"",C813)</f>
        <v/>
      </c>
    </row>
    <row r="814" customFormat="false" ht="15" hidden="false" customHeight="false" outlineLevel="0" collapsed="false">
      <c r="B814" s="27" t="n">
        <v>0.991</v>
      </c>
      <c r="C814" s="0" t="s">
        <v>109</v>
      </c>
      <c r="D814" s="0" t="n">
        <v>267101</v>
      </c>
      <c r="E814" s="0" t="n">
        <v>81</v>
      </c>
      <c r="F814" s="0" t="n">
        <v>556</v>
      </c>
      <c r="G814" s="0" t="n">
        <v>15337</v>
      </c>
      <c r="H814" s="20" t="n">
        <f aca="false">(G814+D814)/(SUM(D814:G814))</f>
        <v>0.997749712973594</v>
      </c>
      <c r="I814" s="20" t="n">
        <f aca="false">G814/(G814+E814)</f>
        <v>0.994746400311324</v>
      </c>
      <c r="J814" s="20" t="n">
        <f aca="false">G814/(G814+F814)</f>
        <v>0.965016044799597</v>
      </c>
      <c r="K814" s="21" t="n">
        <f aca="false">(2*J814*I814)/(J814+I814)</f>
        <v>0.979655712050078</v>
      </c>
      <c r="L814" s="20" t="n">
        <f aca="false">D814/(E814+D814)</f>
        <v>0.999696835864692</v>
      </c>
      <c r="M814" s="23" t="n">
        <f aca="false">((1-L813)-(1-L814))*(J813+J814)/2</f>
        <v>1.08845922165453E-005</v>
      </c>
      <c r="P814" s="0" t="n">
        <f aca="false">SUM(D814:G814)</f>
        <v>283075</v>
      </c>
      <c r="Q814" s="0" t="n">
        <f aca="false">IF(P814=P815,0,1)</f>
        <v>0</v>
      </c>
      <c r="R814" s="0" t="str">
        <f aca="false">IF(C814=C813,"",C814)</f>
        <v/>
      </c>
    </row>
    <row r="815" customFormat="false" ht="15" hidden="false" customHeight="false" outlineLevel="0" collapsed="false">
      <c r="B815" s="27" t="n">
        <v>0.9925</v>
      </c>
      <c r="C815" s="0" t="s">
        <v>109</v>
      </c>
      <c r="D815" s="0" t="n">
        <v>267101</v>
      </c>
      <c r="E815" s="0" t="n">
        <v>81</v>
      </c>
      <c r="F815" s="0" t="n">
        <v>559</v>
      </c>
      <c r="G815" s="0" t="n">
        <v>15334</v>
      </c>
      <c r="H815" s="20" t="n">
        <f aca="false">(G815+D815)/(SUM(D815:G815))</f>
        <v>0.99773911507551</v>
      </c>
      <c r="I815" s="20" t="n">
        <f aca="false">G815/(G815+E815)</f>
        <v>0.99474537787869</v>
      </c>
      <c r="J815" s="20" t="n">
        <f aca="false">G815/(G815+F815)</f>
        <v>0.964827282451394</v>
      </c>
      <c r="K815" s="21" t="n">
        <f aca="false">(2*J815*I815)/(J815+I815)</f>
        <v>0.979557940462502</v>
      </c>
      <c r="L815" s="20" t="n">
        <f aca="false">D815/(E815+D815)</f>
        <v>0.999696835864692</v>
      </c>
      <c r="M815" s="23" t="n">
        <f aca="false">((1-L814)-(1-L815))*(J814+J815)/2</f>
        <v>0</v>
      </c>
      <c r="P815" s="0" t="n">
        <f aca="false">SUM(D815:G815)</f>
        <v>283075</v>
      </c>
      <c r="Q815" s="0" t="n">
        <f aca="false">IF(P815=P816,0,1)</f>
        <v>0</v>
      </c>
      <c r="R815" s="0" t="str">
        <f aca="false">IF(C815=C814,"",C815)</f>
        <v/>
      </c>
    </row>
    <row r="816" customFormat="false" ht="15" hidden="false" customHeight="false" outlineLevel="0" collapsed="false">
      <c r="B816" s="27" t="n">
        <v>0.993333333333333</v>
      </c>
      <c r="C816" s="0" t="s">
        <v>109</v>
      </c>
      <c r="D816" s="0" t="n">
        <v>267101</v>
      </c>
      <c r="E816" s="0" t="n">
        <v>81</v>
      </c>
      <c r="F816" s="0" t="n">
        <v>561</v>
      </c>
      <c r="G816" s="0" t="n">
        <v>15332</v>
      </c>
      <c r="H816" s="20" t="n">
        <f aca="false">(G816+D816)/(SUM(D816:G816))</f>
        <v>0.997732049810121</v>
      </c>
      <c r="I816" s="20" t="n">
        <f aca="false">G816/(G816+E816)</f>
        <v>0.994744696035814</v>
      </c>
      <c r="J816" s="20" t="n">
        <f aca="false">G816/(G816+F816)</f>
        <v>0.964701440885925</v>
      </c>
      <c r="K816" s="21" t="n">
        <f aca="false">(2*J816*I816)/(J816+I816)</f>
        <v>0.979492748993803</v>
      </c>
      <c r="L816" s="20" t="n">
        <f aca="false">D816/(E816+D816)</f>
        <v>0.999696835864692</v>
      </c>
      <c r="M816" s="23" t="n">
        <f aca="false">((1-L815)-(1-L816))*(J815+J816)/2</f>
        <v>0</v>
      </c>
      <c r="P816" s="0" t="n">
        <f aca="false">SUM(D816:G816)</f>
        <v>283075</v>
      </c>
      <c r="Q816" s="0" t="n">
        <f aca="false">IF(P816=P817,0,1)</f>
        <v>0</v>
      </c>
      <c r="R816" s="0" t="str">
        <f aca="false">IF(C816=C815,"",C816)</f>
        <v/>
      </c>
    </row>
    <row r="817" customFormat="false" ht="15" hidden="false" customHeight="false" outlineLevel="0" collapsed="false">
      <c r="B817" s="27" t="n">
        <v>0.993333333333333</v>
      </c>
      <c r="C817" s="0" t="s">
        <v>109</v>
      </c>
      <c r="D817" s="0" t="n">
        <v>267101</v>
      </c>
      <c r="E817" s="0" t="n">
        <v>81</v>
      </c>
      <c r="F817" s="0" t="n">
        <v>566</v>
      </c>
      <c r="G817" s="0" t="n">
        <v>15327</v>
      </c>
      <c r="H817" s="20" t="n">
        <f aca="false">(G817+D817)/(SUM(D817:G817))</f>
        <v>0.997714386646649</v>
      </c>
      <c r="I817" s="20" t="n">
        <f aca="false">G817/(G817+E817)</f>
        <v>0.994742990654206</v>
      </c>
      <c r="J817" s="20" t="n">
        <f aca="false">G817/(G817+F817)</f>
        <v>0.964386836972252</v>
      </c>
      <c r="K817" s="21" t="n">
        <f aca="false">(2*J817*I817)/(J817+I817)</f>
        <v>0.979329733874317</v>
      </c>
      <c r="L817" s="20" t="n">
        <f aca="false">D817/(E817+D817)</f>
        <v>0.999696835864692</v>
      </c>
      <c r="M817" s="23" t="n">
        <f aca="false">((1-L816)-(1-L817))*(J816+J817)/2</f>
        <v>0</v>
      </c>
      <c r="P817" s="0" t="n">
        <f aca="false">SUM(D817:G817)</f>
        <v>283075</v>
      </c>
      <c r="Q817" s="0" t="n">
        <f aca="false">IF(P817=P818,0,1)</f>
        <v>0</v>
      </c>
      <c r="R817" s="0" t="str">
        <f aca="false">IF(C817=C816,"",C817)</f>
        <v/>
      </c>
    </row>
    <row r="818" customFormat="false" ht="15" hidden="false" customHeight="false" outlineLevel="0" collapsed="false">
      <c r="B818" s="27" t="n">
        <v>0.995</v>
      </c>
      <c r="C818" s="0" t="s">
        <v>109</v>
      </c>
      <c r="D818" s="0" t="n">
        <v>267101</v>
      </c>
      <c r="E818" s="0" t="n">
        <v>81</v>
      </c>
      <c r="F818" s="0" t="n">
        <v>568</v>
      </c>
      <c r="G818" s="0" t="n">
        <v>15325</v>
      </c>
      <c r="H818" s="20" t="n">
        <f aca="false">(G818+D818)/(SUM(D818:G818))</f>
        <v>0.997707321381259</v>
      </c>
      <c r="I818" s="20" t="n">
        <f aca="false">G818/(G818+E818)</f>
        <v>0.994742308191614</v>
      </c>
      <c r="J818" s="20" t="n">
        <f aca="false">G818/(G818+F818)</f>
        <v>0.964260995406783</v>
      </c>
      <c r="K818" s="21" t="n">
        <f aca="false">(2*J818*I818)/(J818+I818)</f>
        <v>0.979264513243235</v>
      </c>
      <c r="L818" s="20" t="n">
        <f aca="false">D818/(E818+D818)</f>
        <v>0.999696835864692</v>
      </c>
      <c r="M818" s="23" t="n">
        <f aca="false">((1-L817)-(1-L818))*(J817+J818)/2</f>
        <v>0</v>
      </c>
      <c r="P818" s="0" t="n">
        <f aca="false">SUM(D818:G818)</f>
        <v>283075</v>
      </c>
      <c r="Q818" s="0" t="n">
        <f aca="false">IF(P818=P819,0,1)</f>
        <v>0</v>
      </c>
      <c r="R818" s="0" t="str">
        <f aca="false">IF(C818=C817,"",C818)</f>
        <v/>
      </c>
    </row>
    <row r="819" customFormat="false" ht="15" hidden="false" customHeight="false" outlineLevel="0" collapsed="false">
      <c r="B819" s="27" t="n">
        <v>0.996666666666667</v>
      </c>
      <c r="C819" s="0" t="s">
        <v>109</v>
      </c>
      <c r="D819" s="0" t="n">
        <v>267101</v>
      </c>
      <c r="E819" s="0" t="n">
        <v>81</v>
      </c>
      <c r="F819" s="0" t="n">
        <v>572</v>
      </c>
      <c r="G819" s="0" t="n">
        <v>15321</v>
      </c>
      <c r="H819" s="20" t="n">
        <f aca="false">(G819+D819)/(SUM(D819:G819))</f>
        <v>0.997693190850481</v>
      </c>
      <c r="I819" s="20" t="n">
        <f aca="false">G819/(G819+E819)</f>
        <v>0.99474094273471</v>
      </c>
      <c r="J819" s="20" t="n">
        <f aca="false">G819/(G819+F819)</f>
        <v>0.964009312275845</v>
      </c>
      <c r="K819" s="21" t="n">
        <f aca="false">(2*J819*I819)/(J819+I819)</f>
        <v>0.97913404697236</v>
      </c>
      <c r="L819" s="20" t="n">
        <f aca="false">D819/(E819+D819)</f>
        <v>0.999696835864692</v>
      </c>
      <c r="M819" s="23" t="n">
        <f aca="false">((1-L818)-(1-L819))*(J818+J819)/2</f>
        <v>0</v>
      </c>
      <c r="P819" s="0" t="n">
        <f aca="false">SUM(D819:G819)</f>
        <v>283075</v>
      </c>
      <c r="Q819" s="0" t="n">
        <f aca="false">IF(P819=P820,0,1)</f>
        <v>0</v>
      </c>
      <c r="R819" s="0" t="str">
        <f aca="false">IF(C819=C818,"",C819)</f>
        <v/>
      </c>
    </row>
    <row r="820" customFormat="false" ht="15" hidden="false" customHeight="false" outlineLevel="0" collapsed="false">
      <c r="B820" s="27" t="n">
        <v>0.996666666666667</v>
      </c>
      <c r="C820" s="0" t="s">
        <v>109</v>
      </c>
      <c r="D820" s="0" t="n">
        <v>267101</v>
      </c>
      <c r="E820" s="0" t="n">
        <v>81</v>
      </c>
      <c r="F820" s="0" t="n">
        <v>574</v>
      </c>
      <c r="G820" s="0" t="n">
        <v>15319</v>
      </c>
      <c r="H820" s="20" t="n">
        <f aca="false">(G820+D820)/(SUM(D820:G820))</f>
        <v>0.997686125585092</v>
      </c>
      <c r="I820" s="20" t="n">
        <f aca="false">G820/(G820+E820)</f>
        <v>0.99474025974026</v>
      </c>
      <c r="J820" s="20" t="n">
        <f aca="false">G820/(G820+F820)</f>
        <v>0.963883470710376</v>
      </c>
      <c r="K820" s="21" t="n">
        <f aca="false">(2*J820*I820)/(J820+I820)</f>
        <v>0.979068801329371</v>
      </c>
      <c r="L820" s="20" t="n">
        <f aca="false">D820/(E820+D820)</f>
        <v>0.999696835864692</v>
      </c>
      <c r="M820" s="23" t="n">
        <f aca="false">((1-L819)-(1-L820))*(J819+J820)/2</f>
        <v>0</v>
      </c>
      <c r="P820" s="0" t="n">
        <f aca="false">SUM(D820:G820)</f>
        <v>283075</v>
      </c>
      <c r="Q820" s="0" t="n">
        <f aca="false">IF(P820=P821,0,1)</f>
        <v>0</v>
      </c>
      <c r="R820" s="0" t="str">
        <f aca="false">IF(C820=C819,"",C820)</f>
        <v/>
      </c>
    </row>
    <row r="821" customFormat="false" ht="15" hidden="false" customHeight="false" outlineLevel="0" collapsed="false">
      <c r="B821" s="27" t="n">
        <v>0.99675</v>
      </c>
      <c r="C821" s="0" t="s">
        <v>109</v>
      </c>
      <c r="D821" s="0" t="n">
        <v>267101</v>
      </c>
      <c r="E821" s="0" t="n">
        <v>81</v>
      </c>
      <c r="F821" s="0" t="n">
        <v>577</v>
      </c>
      <c r="G821" s="0" t="n">
        <v>15316</v>
      </c>
      <c r="H821" s="20" t="n">
        <f aca="false">(G821+D821)/(SUM(D821:G821))</f>
        <v>0.997675527687009</v>
      </c>
      <c r="I821" s="20" t="n">
        <f aca="false">G821/(G821+E821)</f>
        <v>0.994739234915893</v>
      </c>
      <c r="J821" s="20" t="n">
        <f aca="false">G821/(G821+F821)</f>
        <v>0.963694708362172</v>
      </c>
      <c r="K821" s="21" t="n">
        <f aca="false">(2*J821*I821)/(J821+I821)</f>
        <v>0.978970917225951</v>
      </c>
      <c r="L821" s="20" t="n">
        <f aca="false">D821/(E821+D821)</f>
        <v>0.999696835864692</v>
      </c>
      <c r="M821" s="23" t="n">
        <f aca="false">((1-L820)-(1-L821))*(J820+J821)/2</f>
        <v>0</v>
      </c>
      <c r="P821" s="0" t="n">
        <f aca="false">SUM(D821:G821)</f>
        <v>283075</v>
      </c>
      <c r="Q821" s="0" t="n">
        <f aca="false">IF(P821=P822,0,1)</f>
        <v>0</v>
      </c>
      <c r="R821" s="0" t="str">
        <f aca="false">IF(C821=C820,"",C821)</f>
        <v/>
      </c>
    </row>
    <row r="822" customFormat="false" ht="15" hidden="false" customHeight="false" outlineLevel="0" collapsed="false">
      <c r="B822" s="27" t="n">
        <v>1</v>
      </c>
      <c r="C822" s="0" t="s">
        <v>109</v>
      </c>
      <c r="D822" s="0" t="n">
        <v>267101</v>
      </c>
      <c r="E822" s="0" t="n">
        <v>81</v>
      </c>
      <c r="F822" s="0" t="n">
        <v>580</v>
      </c>
      <c r="G822" s="0" t="n">
        <v>15313</v>
      </c>
      <c r="H822" s="20" t="n">
        <f aca="false">(G822+D822)/(SUM(D822:G822))</f>
        <v>0.997664929788925</v>
      </c>
      <c r="I822" s="20" t="n">
        <f aca="false">G822/(G822+E822)</f>
        <v>0.994738209692088</v>
      </c>
      <c r="J822" s="20" t="n">
        <f aca="false">G822/(G822+F822)</f>
        <v>0.963505946013968</v>
      </c>
      <c r="K822" s="21" t="n">
        <f aca="false">(2*J822*I822)/(J822+I822)</f>
        <v>0.978873014351009</v>
      </c>
      <c r="L822" s="20" t="n">
        <f aca="false">D822/(E822+D822)</f>
        <v>0.999696835864692</v>
      </c>
      <c r="M822" s="23" t="n">
        <f aca="false">((1-L821)-(1-L822))*(J821+J822)/2</f>
        <v>0</v>
      </c>
      <c r="P822" s="0" t="n">
        <f aca="false">SUM(D822:G822)</f>
        <v>283075</v>
      </c>
      <c r="Q822" s="0" t="n">
        <f aca="false">IF(P822=P823,0,1)</f>
        <v>0</v>
      </c>
      <c r="R822" s="0" t="str">
        <f aca="false">IF(C822=C821,"",C822)</f>
        <v/>
      </c>
    </row>
    <row r="823" customFormat="false" ht="15" hidden="false" customHeight="false" outlineLevel="0" collapsed="false">
      <c r="B823" s="27" t="s">
        <v>99</v>
      </c>
      <c r="C823" s="0" t="s">
        <v>109</v>
      </c>
      <c r="D823" s="0" t="n">
        <v>267182</v>
      </c>
      <c r="E823" s="0" t="n">
        <v>0</v>
      </c>
      <c r="F823" s="0" t="n">
        <v>15893</v>
      </c>
      <c r="G823" s="0" t="n">
        <v>0</v>
      </c>
      <c r="H823" s="20" t="n">
        <f aca="false">(G823+D823)/(SUM(D823:G823))</f>
        <v>0.943855868586064</v>
      </c>
      <c r="I823" s="20" t="e">
        <f aca="false">G823/(G823+E823)</f>
        <v>#DIV/0!</v>
      </c>
      <c r="J823" s="20" t="n">
        <f aca="false">G823/(G823+F823)</f>
        <v>0</v>
      </c>
      <c r="K823" s="21" t="e">
        <f aca="false">(2*J823*I823)/(J823+I823)</f>
        <v>#DIV/0!</v>
      </c>
      <c r="L823" s="20" t="n">
        <f aca="false">D823/(E823+D823)</f>
        <v>1</v>
      </c>
      <c r="M823" s="23" t="n">
        <f aca="false">((1-L822)-(1-L823))*(J822+J823)/2</f>
        <v>0.000146050223493966</v>
      </c>
      <c r="P823" s="0" t="n">
        <f aca="false">SUM(D823:G823)</f>
        <v>283075</v>
      </c>
      <c r="Q823" s="0" t="n">
        <f aca="false">IF(P823=P824,0,1)</f>
        <v>0</v>
      </c>
      <c r="R823" s="0" t="str">
        <f aca="false">IF(C823=C822,"",C823)</f>
        <v/>
      </c>
    </row>
    <row r="824" customFormat="false" ht="15" hidden="false" customHeight="false" outlineLevel="0" collapsed="false">
      <c r="B824" s="27" t="n">
        <v>0</v>
      </c>
      <c r="C824" s="0" t="s">
        <v>110</v>
      </c>
      <c r="D824" s="0" t="n">
        <v>0</v>
      </c>
      <c r="E824" s="0" t="n">
        <v>282485</v>
      </c>
      <c r="F824" s="0" t="n">
        <v>0</v>
      </c>
      <c r="G824" s="0" t="n">
        <v>590</v>
      </c>
      <c r="H824" s="20" t="n">
        <f aca="false">(G824+D824)/(SUM(D824:G824))</f>
        <v>0.0020842532897642</v>
      </c>
      <c r="I824" s="20" t="n">
        <f aca="false">G824/(G824+E824)</f>
        <v>0.0020842532897642</v>
      </c>
      <c r="J824" s="20" t="n">
        <f aca="false">G824/(G824+F824)</f>
        <v>1</v>
      </c>
      <c r="K824" s="21" t="n">
        <f aca="false">(2*J824*I824)/(J824+I824)</f>
        <v>0.00415983642677102</v>
      </c>
      <c r="L824" s="20" t="n">
        <f aca="false">D824/(E824+D824)</f>
        <v>0</v>
      </c>
      <c r="M824" s="28" t="n">
        <f aca="false">SUM(M825:M847)</f>
        <v>0.999998829996373</v>
      </c>
      <c r="P824" s="0" t="n">
        <f aca="false">SUM(D824:G824)</f>
        <v>283075</v>
      </c>
      <c r="Q824" s="0" t="n">
        <f aca="false">IF(P824=P825,0,1)</f>
        <v>0</v>
      </c>
      <c r="R824" s="0" t="str">
        <f aca="false">IF(C824=C823,"",C824)</f>
        <v>SSH-Patator</v>
      </c>
    </row>
    <row r="825" customFormat="false" ht="15" hidden="false" customHeight="false" outlineLevel="0" collapsed="false">
      <c r="B825" s="27" t="n">
        <v>0.01</v>
      </c>
      <c r="C825" s="0" t="s">
        <v>110</v>
      </c>
      <c r="D825" s="0" t="n">
        <v>282206</v>
      </c>
      <c r="E825" s="0" t="n">
        <v>279</v>
      </c>
      <c r="F825" s="0" t="n">
        <v>0</v>
      </c>
      <c r="G825" s="0" t="n">
        <v>590</v>
      </c>
      <c r="H825" s="20" t="n">
        <f aca="false">(G825+D825)/(SUM(D825:G825))</f>
        <v>0.99901439547823</v>
      </c>
      <c r="I825" s="20" t="n">
        <f aca="false">G825/(G825+E825)</f>
        <v>0.678941311852704</v>
      </c>
      <c r="J825" s="20" t="n">
        <f aca="false">G825/(G825+F825)</f>
        <v>1</v>
      </c>
      <c r="K825" s="21" t="n">
        <f aca="false">(2*J825*I825)/(J825+I825)</f>
        <v>0.808773132282385</v>
      </c>
      <c r="L825" s="20" t="n">
        <f aca="false">D825/(E825+D825)</f>
        <v>0.999012336938245</v>
      </c>
      <c r="M825" s="23" t="n">
        <f aca="false">((1-L824)-(1-L825))*(J824+J825)/2</f>
        <v>0.999012336938245</v>
      </c>
      <c r="P825" s="0" t="n">
        <f aca="false">SUM(D825:G825)</f>
        <v>283075</v>
      </c>
      <c r="Q825" s="0" t="n">
        <f aca="false">IF(P825=P826,0,1)</f>
        <v>0</v>
      </c>
      <c r="R825" s="0" t="str">
        <f aca="false">IF(C825=C824,"",C825)</f>
        <v/>
      </c>
    </row>
    <row r="826" customFormat="false" ht="15" hidden="false" customHeight="false" outlineLevel="0" collapsed="false">
      <c r="B826" s="27" t="n">
        <v>0.02</v>
      </c>
      <c r="C826" s="0" t="s">
        <v>110</v>
      </c>
      <c r="D826" s="0" t="n">
        <v>282389</v>
      </c>
      <c r="E826" s="0" t="n">
        <v>96</v>
      </c>
      <c r="F826" s="0" t="n">
        <v>1</v>
      </c>
      <c r="G826" s="0" t="n">
        <v>589</v>
      </c>
      <c r="H826" s="20" t="n">
        <f aca="false">(G826+D826)/(SUM(D826:G826))</f>
        <v>0.999657334628632</v>
      </c>
      <c r="I826" s="20" t="n">
        <f aca="false">G826/(G826+E826)</f>
        <v>0.85985401459854</v>
      </c>
      <c r="J826" s="20" t="n">
        <f aca="false">G826/(G826+F826)</f>
        <v>0.998305084745763</v>
      </c>
      <c r="K826" s="21" t="n">
        <f aca="false">(2*J826*I826)/(J826+I826)</f>
        <v>0.923921568627451</v>
      </c>
      <c r="L826" s="20" t="n">
        <f aca="false">D826/(E826+D826)</f>
        <v>0.999660158946493</v>
      </c>
      <c r="M826" s="23" t="n">
        <f aca="false">((1-L825)-(1-L826))*(J825+J826)/2</f>
        <v>0.000647273006546295</v>
      </c>
      <c r="P826" s="0" t="n">
        <f aca="false">SUM(D826:G826)</f>
        <v>283075</v>
      </c>
      <c r="Q826" s="0" t="n">
        <f aca="false">IF(P826=P827,0,1)</f>
        <v>0</v>
      </c>
      <c r="R826" s="0" t="str">
        <f aca="false">IF(C826=C825,"",C826)</f>
        <v/>
      </c>
    </row>
    <row r="827" customFormat="false" ht="15" hidden="false" customHeight="false" outlineLevel="0" collapsed="false">
      <c r="B827" s="27" t="n">
        <v>0.03</v>
      </c>
      <c r="C827" s="0" t="s">
        <v>110</v>
      </c>
      <c r="D827" s="0" t="n">
        <v>282424</v>
      </c>
      <c r="E827" s="0" t="n">
        <v>61</v>
      </c>
      <c r="F827" s="0" t="n">
        <v>1</v>
      </c>
      <c r="G827" s="0" t="n">
        <v>589</v>
      </c>
      <c r="H827" s="20" t="n">
        <f aca="false">(G827+D827)/(SUM(D827:G827))</f>
        <v>0.99978097677294</v>
      </c>
      <c r="I827" s="20" t="n">
        <f aca="false">G827/(G827+E827)</f>
        <v>0.906153846153846</v>
      </c>
      <c r="J827" s="20" t="n">
        <f aca="false">G827/(G827+F827)</f>
        <v>0.998305084745763</v>
      </c>
      <c r="K827" s="21" t="n">
        <f aca="false">(2*J827*I827)/(J827+I827)</f>
        <v>0.95</v>
      </c>
      <c r="L827" s="20" t="n">
        <f aca="false">D827/(E827+D827)</f>
        <v>0.999784059330584</v>
      </c>
      <c r="M827" s="23" t="n">
        <f aca="false">((1-L826)-(1-L827))*(J826+J827)/2</f>
        <v>0.000123690383440156</v>
      </c>
      <c r="P827" s="0" t="n">
        <f aca="false">SUM(D827:G827)</f>
        <v>283075</v>
      </c>
      <c r="Q827" s="0" t="n">
        <f aca="false">IF(P827=P828,0,1)</f>
        <v>0</v>
      </c>
      <c r="R827" s="0" t="str">
        <f aca="false">IF(C827=C826,"",C827)</f>
        <v/>
      </c>
    </row>
    <row r="828" customFormat="false" ht="15" hidden="false" customHeight="false" outlineLevel="0" collapsed="false">
      <c r="B828" s="27" t="n">
        <v>0.04</v>
      </c>
      <c r="C828" s="0" t="s">
        <v>110</v>
      </c>
      <c r="D828" s="0" t="n">
        <v>282446</v>
      </c>
      <c r="E828" s="0" t="n">
        <v>39</v>
      </c>
      <c r="F828" s="0" t="n">
        <v>1</v>
      </c>
      <c r="G828" s="0" t="n">
        <v>589</v>
      </c>
      <c r="H828" s="20" t="n">
        <f aca="false">(G828+D828)/(SUM(D828:G828))</f>
        <v>0.999858694692219</v>
      </c>
      <c r="I828" s="20" t="n">
        <f aca="false">G828/(G828+E828)</f>
        <v>0.937898089171975</v>
      </c>
      <c r="J828" s="20" t="n">
        <f aca="false">G828/(G828+F828)</f>
        <v>0.998305084745763</v>
      </c>
      <c r="K828" s="21" t="n">
        <f aca="false">(2*J828*I828)/(J828+I828)</f>
        <v>0.967159277504105</v>
      </c>
      <c r="L828" s="20" t="n">
        <f aca="false">D828/(E828+D828)</f>
        <v>0.999861939572013</v>
      </c>
      <c r="M828" s="23" t="n">
        <f aca="false">((1-L827)-(1-L828))*(J827+J828)/2</f>
        <v>7.77482410195393E-005</v>
      </c>
      <c r="P828" s="0" t="n">
        <f aca="false">SUM(D828:G828)</f>
        <v>283075</v>
      </c>
      <c r="Q828" s="0" t="n">
        <f aca="false">IF(P828=P829,0,1)</f>
        <v>0</v>
      </c>
      <c r="R828" s="0" t="str">
        <f aca="false">IF(C828=C827,"",C828)</f>
        <v/>
      </c>
    </row>
    <row r="829" customFormat="false" ht="15" hidden="false" customHeight="false" outlineLevel="0" collapsed="false">
      <c r="B829" s="27" t="n">
        <v>0.05</v>
      </c>
      <c r="C829" s="0" t="s">
        <v>110</v>
      </c>
      <c r="D829" s="0" t="n">
        <v>282454</v>
      </c>
      <c r="E829" s="0" t="n">
        <v>31</v>
      </c>
      <c r="F829" s="0" t="n">
        <v>1</v>
      </c>
      <c r="G829" s="0" t="n">
        <v>589</v>
      </c>
      <c r="H829" s="20" t="n">
        <f aca="false">(G829+D829)/(SUM(D829:G829))</f>
        <v>0.999886955753776</v>
      </c>
      <c r="I829" s="20" t="n">
        <f aca="false">G829/(G829+E829)</f>
        <v>0.95</v>
      </c>
      <c r="J829" s="20" t="n">
        <f aca="false">G829/(G829+F829)</f>
        <v>0.998305084745763</v>
      </c>
      <c r="K829" s="21" t="n">
        <f aca="false">(2*J829*I829)/(J829+I829)</f>
        <v>0.973553719008264</v>
      </c>
      <c r="L829" s="20" t="n">
        <f aca="false">D829/(E829+D829)</f>
        <v>0.999890259659805</v>
      </c>
      <c r="M829" s="23" t="n">
        <f aca="false">((1-L828)-(1-L829))*(J828+J829)/2</f>
        <v>2.8272087643499E-005</v>
      </c>
      <c r="P829" s="0" t="n">
        <f aca="false">SUM(D829:G829)</f>
        <v>283075</v>
      </c>
      <c r="Q829" s="0" t="n">
        <f aca="false">IF(P829=P830,0,1)</f>
        <v>0</v>
      </c>
      <c r="R829" s="0" t="str">
        <f aca="false">IF(C829=C828,"",C829)</f>
        <v/>
      </c>
    </row>
    <row r="830" customFormat="false" ht="15" hidden="false" customHeight="false" outlineLevel="0" collapsed="false">
      <c r="B830" s="27" t="n">
        <v>0.06</v>
      </c>
      <c r="C830" s="0" t="s">
        <v>110</v>
      </c>
      <c r="D830" s="0" t="n">
        <v>282464</v>
      </c>
      <c r="E830" s="0" t="n">
        <v>21</v>
      </c>
      <c r="F830" s="0" t="n">
        <v>1</v>
      </c>
      <c r="G830" s="0" t="n">
        <v>589</v>
      </c>
      <c r="H830" s="20" t="n">
        <f aca="false">(G830+D830)/(SUM(D830:G830))</f>
        <v>0.999922282080721</v>
      </c>
      <c r="I830" s="20" t="n">
        <f aca="false">G830/(G830+E830)</f>
        <v>0.965573770491803</v>
      </c>
      <c r="J830" s="20" t="n">
        <f aca="false">G830/(G830+F830)</f>
        <v>0.998305084745763</v>
      </c>
      <c r="K830" s="21" t="n">
        <f aca="false">(2*J830*I830)/(J830+I830)</f>
        <v>0.981666666666667</v>
      </c>
      <c r="L830" s="20" t="n">
        <f aca="false">D830/(E830+D830)</f>
        <v>0.999925659769545</v>
      </c>
      <c r="M830" s="23" t="n">
        <f aca="false">((1-L829)-(1-L830))*(J829+J830)/2</f>
        <v>3.53401095543461E-005</v>
      </c>
      <c r="P830" s="0" t="n">
        <f aca="false">SUM(D830:G830)</f>
        <v>283075</v>
      </c>
      <c r="Q830" s="0" t="n">
        <f aca="false">IF(P830=P831,0,1)</f>
        <v>0</v>
      </c>
      <c r="R830" s="0" t="str">
        <f aca="false">IF(C830=C829,"",C830)</f>
        <v/>
      </c>
    </row>
    <row r="831" customFormat="false" ht="15" hidden="false" customHeight="false" outlineLevel="0" collapsed="false">
      <c r="B831" s="27" t="n">
        <v>0.07</v>
      </c>
      <c r="C831" s="0" t="s">
        <v>110</v>
      </c>
      <c r="D831" s="0" t="n">
        <v>282468</v>
      </c>
      <c r="E831" s="0" t="n">
        <v>17</v>
      </c>
      <c r="F831" s="0" t="n">
        <v>1</v>
      </c>
      <c r="G831" s="0" t="n">
        <v>589</v>
      </c>
      <c r="H831" s="20" t="n">
        <f aca="false">(G831+D831)/(SUM(D831:G831))</f>
        <v>0.999936412611499</v>
      </c>
      <c r="I831" s="20" t="n">
        <f aca="false">G831/(G831+E831)</f>
        <v>0.971947194719472</v>
      </c>
      <c r="J831" s="20" t="n">
        <f aca="false">G831/(G831+F831)</f>
        <v>0.998305084745763</v>
      </c>
      <c r="K831" s="21" t="n">
        <f aca="false">(2*J831*I831)/(J831+I831)</f>
        <v>0.98494983277592</v>
      </c>
      <c r="L831" s="20" t="n">
        <f aca="false">D831/(E831+D831)</f>
        <v>0.999939819813441</v>
      </c>
      <c r="M831" s="23" t="n">
        <f aca="false">((1-L830)-(1-L831))*(J830+J831)/2</f>
        <v>1.41360438216941E-005</v>
      </c>
      <c r="P831" s="0" t="n">
        <f aca="false">SUM(D831:G831)</f>
        <v>283075</v>
      </c>
      <c r="Q831" s="0" t="n">
        <f aca="false">IF(P831=P832,0,1)</f>
        <v>0</v>
      </c>
      <c r="R831" s="0" t="str">
        <f aca="false">IF(C831=C830,"",C831)</f>
        <v/>
      </c>
    </row>
    <row r="832" customFormat="false" ht="15" hidden="false" customHeight="false" outlineLevel="0" collapsed="false">
      <c r="B832" s="27" t="n">
        <v>0.08</v>
      </c>
      <c r="C832" s="0" t="s">
        <v>110</v>
      </c>
      <c r="D832" s="0" t="n">
        <v>282471</v>
      </c>
      <c r="E832" s="0" t="n">
        <v>14</v>
      </c>
      <c r="F832" s="0" t="n">
        <v>1</v>
      </c>
      <c r="G832" s="0" t="n">
        <v>589</v>
      </c>
      <c r="H832" s="20" t="n">
        <f aca="false">(G832+D832)/(SUM(D832:G832))</f>
        <v>0.999947010509582</v>
      </c>
      <c r="I832" s="20" t="n">
        <f aca="false">G832/(G832+E832)</f>
        <v>0.976782752902156</v>
      </c>
      <c r="J832" s="20" t="n">
        <f aca="false">G832/(G832+F832)</f>
        <v>0.998305084745763</v>
      </c>
      <c r="K832" s="21" t="n">
        <f aca="false">(2*J832*I832)/(J832+I832)</f>
        <v>0.987426655490361</v>
      </c>
      <c r="L832" s="20" t="n">
        <f aca="false">D832/(E832+D832)</f>
        <v>0.999950439846364</v>
      </c>
      <c r="M832" s="23" t="n">
        <f aca="false">((1-L831)-(1-L832))*(J831+J832)/2</f>
        <v>1.06020328663814E-005</v>
      </c>
      <c r="P832" s="0" t="n">
        <f aca="false">SUM(D832:G832)</f>
        <v>283075</v>
      </c>
      <c r="Q832" s="0" t="n">
        <f aca="false">IF(P832=P833,0,1)</f>
        <v>0</v>
      </c>
      <c r="R832" s="0" t="str">
        <f aca="false">IF(C832=C831,"",C832)</f>
        <v/>
      </c>
    </row>
    <row r="833" customFormat="false" ht="15" hidden="false" customHeight="false" outlineLevel="0" collapsed="false">
      <c r="B833" s="27" t="n">
        <v>0.09</v>
      </c>
      <c r="C833" s="0" t="s">
        <v>110</v>
      </c>
      <c r="D833" s="0" t="n">
        <v>282477</v>
      </c>
      <c r="E833" s="0" t="n">
        <v>8</v>
      </c>
      <c r="F833" s="0" t="n">
        <v>1</v>
      </c>
      <c r="G833" s="0" t="n">
        <v>589</v>
      </c>
      <c r="H833" s="20" t="n">
        <f aca="false">(G833+D833)/(SUM(D833:G833))</f>
        <v>0.999968206305749</v>
      </c>
      <c r="I833" s="20" t="n">
        <f aca="false">G833/(G833+E833)</f>
        <v>0.986599664991625</v>
      </c>
      <c r="J833" s="20" t="n">
        <f aca="false">G833/(G833+F833)</f>
        <v>0.998305084745763</v>
      </c>
      <c r="K833" s="21" t="n">
        <f aca="false">(2*J833*I833)/(J833+I833)</f>
        <v>0.992417860151643</v>
      </c>
      <c r="L833" s="20" t="n">
        <f aca="false">D833/(E833+D833)</f>
        <v>0.999971679912208</v>
      </c>
      <c r="M833" s="23" t="n">
        <f aca="false">((1-L832)-(1-L833))*(J832+J833)/2</f>
        <v>2.12040657325412E-005</v>
      </c>
      <c r="P833" s="0" t="n">
        <f aca="false">SUM(D833:G833)</f>
        <v>283075</v>
      </c>
      <c r="Q833" s="0" t="n">
        <f aca="false">IF(P833=P834,0,1)</f>
        <v>0</v>
      </c>
      <c r="R833" s="0" t="str">
        <f aca="false">IF(C833=C832,"",C833)</f>
        <v/>
      </c>
    </row>
    <row r="834" customFormat="false" ht="15" hidden="false" customHeight="false" outlineLevel="0" collapsed="false">
      <c r="B834" s="27" t="n">
        <v>0.1</v>
      </c>
      <c r="C834" s="0" t="s">
        <v>110</v>
      </c>
      <c r="D834" s="0" t="n">
        <v>282480</v>
      </c>
      <c r="E834" s="0" t="n">
        <v>5</v>
      </c>
      <c r="F834" s="0" t="n">
        <v>2</v>
      </c>
      <c r="G834" s="0" t="n">
        <v>588</v>
      </c>
      <c r="H834" s="20" t="n">
        <f aca="false">(G834+D834)/(SUM(D834:G834))</f>
        <v>0.999975271571138</v>
      </c>
      <c r="I834" s="20" t="n">
        <f aca="false">G834/(G834+E834)</f>
        <v>0.991568296795953</v>
      </c>
      <c r="J834" s="20" t="n">
        <f aca="false">G834/(G834+F834)</f>
        <v>0.996610169491526</v>
      </c>
      <c r="K834" s="21" t="n">
        <f aca="false">(2*J834*I834)/(J834+I834)</f>
        <v>0.994082840236687</v>
      </c>
      <c r="L834" s="20" t="n">
        <f aca="false">D834/(E834+D834)</f>
        <v>0.99998229994513</v>
      </c>
      <c r="M834" s="23" t="n">
        <f aca="false">((1-L833)-(1-L834))*(J833+J834)/2</f>
        <v>1.05930328384813E-005</v>
      </c>
      <c r="P834" s="0" t="n">
        <f aca="false">SUM(D834:G834)</f>
        <v>283075</v>
      </c>
      <c r="Q834" s="0" t="n">
        <f aca="false">IF(P834=P835,0,1)</f>
        <v>0</v>
      </c>
      <c r="R834" s="0" t="str">
        <f aca="false">IF(C834=C833,"",C834)</f>
        <v/>
      </c>
    </row>
    <row r="835" customFormat="false" ht="15" hidden="false" customHeight="false" outlineLevel="0" collapsed="false">
      <c r="B835" s="27" t="n">
        <v>0.13</v>
      </c>
      <c r="C835" s="0" t="s">
        <v>110</v>
      </c>
      <c r="D835" s="0" t="n">
        <v>282483</v>
      </c>
      <c r="E835" s="0" t="n">
        <v>2</v>
      </c>
      <c r="F835" s="0" t="n">
        <v>2</v>
      </c>
      <c r="G835" s="0" t="n">
        <v>588</v>
      </c>
      <c r="H835" s="20" t="n">
        <f aca="false">(G835+D835)/(SUM(D835:G835))</f>
        <v>0.999985869469222</v>
      </c>
      <c r="I835" s="20" t="n">
        <f aca="false">G835/(G835+E835)</f>
        <v>0.996610169491526</v>
      </c>
      <c r="J835" s="20" t="n">
        <f aca="false">G835/(G835+F835)</f>
        <v>0.996610169491526</v>
      </c>
      <c r="K835" s="21" t="n">
        <f aca="false">(2*J835*I835)/(J835+I835)</f>
        <v>0.996610169491526</v>
      </c>
      <c r="L835" s="20" t="n">
        <f aca="false">D835/(E835+D835)</f>
        <v>0.999992919978052</v>
      </c>
      <c r="M835" s="23" t="n">
        <f aca="false">((1-L834)-(1-L835))*(J834+J835)/2</f>
        <v>1.05840328104705E-005</v>
      </c>
      <c r="P835" s="0" t="n">
        <f aca="false">SUM(D835:G835)</f>
        <v>283075</v>
      </c>
      <c r="Q835" s="0" t="n">
        <f aca="false">IF(P835=P836,0,1)</f>
        <v>0</v>
      </c>
      <c r="R835" s="0" t="str">
        <f aca="false">IF(C835=C834,"",C835)</f>
        <v/>
      </c>
    </row>
    <row r="836" customFormat="false" ht="15" hidden="false" customHeight="false" outlineLevel="0" collapsed="false">
      <c r="B836" s="27" t="n">
        <v>0.21</v>
      </c>
      <c r="C836" s="0" t="s">
        <v>110</v>
      </c>
      <c r="D836" s="0" t="n">
        <v>282484</v>
      </c>
      <c r="E836" s="0" t="n">
        <v>1</v>
      </c>
      <c r="F836" s="0" t="n">
        <v>2</v>
      </c>
      <c r="G836" s="0" t="n">
        <v>588</v>
      </c>
      <c r="H836" s="20" t="n">
        <f aca="false">(G836+D836)/(SUM(D836:G836))</f>
        <v>0.999989402101916</v>
      </c>
      <c r="I836" s="20" t="n">
        <f aca="false">G836/(G836+E836)</f>
        <v>0.99830220713073</v>
      </c>
      <c r="J836" s="20" t="n">
        <f aca="false">G836/(G836+F836)</f>
        <v>0.996610169491526</v>
      </c>
      <c r="K836" s="21" t="n">
        <f aca="false">(2*J836*I836)/(J836+I836)</f>
        <v>0.997455470737914</v>
      </c>
      <c r="L836" s="20" t="n">
        <f aca="false">D836/(E836+D836)</f>
        <v>0.999996459989026</v>
      </c>
      <c r="M836" s="23" t="n">
        <f aca="false">((1-L835)-(1-L836))*(J835+J836)/2</f>
        <v>3.52801093682349E-006</v>
      </c>
      <c r="P836" s="0" t="n">
        <f aca="false">SUM(D836:G836)</f>
        <v>283075</v>
      </c>
      <c r="Q836" s="0" t="n">
        <f aca="false">IF(P836=P837,0,1)</f>
        <v>0</v>
      </c>
      <c r="R836" s="0" t="str">
        <f aca="false">IF(C836=C835,"",C836)</f>
        <v/>
      </c>
    </row>
    <row r="837" customFormat="false" ht="15" hidden="false" customHeight="false" outlineLevel="0" collapsed="false">
      <c r="B837" s="27" t="n">
        <v>0.23</v>
      </c>
      <c r="C837" s="0" t="s">
        <v>110</v>
      </c>
      <c r="D837" s="0" t="n">
        <v>282484</v>
      </c>
      <c r="E837" s="0" t="n">
        <v>1</v>
      </c>
      <c r="F837" s="0" t="n">
        <v>3</v>
      </c>
      <c r="G837" s="0" t="n">
        <v>587</v>
      </c>
      <c r="H837" s="20" t="n">
        <f aca="false">(G837+D837)/(SUM(D837:G837))</f>
        <v>0.999985869469222</v>
      </c>
      <c r="I837" s="20" t="n">
        <f aca="false">G837/(G837+E837)</f>
        <v>0.998299319727891</v>
      </c>
      <c r="J837" s="20" t="n">
        <f aca="false">G837/(G837+F837)</f>
        <v>0.994915254237288</v>
      </c>
      <c r="K837" s="21" t="n">
        <f aca="false">(2*J837*I837)/(J837+I837)</f>
        <v>0.99660441426146</v>
      </c>
      <c r="L837" s="20" t="n">
        <f aca="false">D837/(E837+D837)</f>
        <v>0.999996459989026</v>
      </c>
      <c r="M837" s="23" t="n">
        <f aca="false">((1-L836)-(1-L837))*(J836+J837)/2</f>
        <v>0</v>
      </c>
      <c r="P837" s="0" t="n">
        <f aca="false">SUM(D837:G837)</f>
        <v>283075</v>
      </c>
      <c r="Q837" s="0" t="n">
        <f aca="false">IF(P837=P838,0,1)</f>
        <v>0</v>
      </c>
      <c r="R837" s="0" t="str">
        <f aca="false">IF(C837=C836,"",C837)</f>
        <v/>
      </c>
    </row>
    <row r="838" customFormat="false" ht="15" hidden="false" customHeight="false" outlineLevel="0" collapsed="false">
      <c r="B838" s="27" t="n">
        <v>0.33</v>
      </c>
      <c r="C838" s="0" t="s">
        <v>110</v>
      </c>
      <c r="D838" s="0" t="n">
        <v>282485</v>
      </c>
      <c r="E838" s="0" t="n">
        <v>0</v>
      </c>
      <c r="F838" s="0" t="n">
        <v>3</v>
      </c>
      <c r="G838" s="0" t="n">
        <v>587</v>
      </c>
      <c r="H838" s="20" t="n">
        <f aca="false">(G838+D838)/(SUM(D838:G838))</f>
        <v>0.999989402101916</v>
      </c>
      <c r="I838" s="20" t="n">
        <f aca="false">G838/(G838+E838)</f>
        <v>1</v>
      </c>
      <c r="J838" s="20" t="n">
        <f aca="false">G838/(G838+F838)</f>
        <v>0.994915254237288</v>
      </c>
      <c r="K838" s="21" t="n">
        <f aca="false">(2*J838*I838)/(J838+I838)</f>
        <v>0.997451146983857</v>
      </c>
      <c r="L838" s="20" t="n">
        <f aca="false">D838/(E838+D838)</f>
        <v>1</v>
      </c>
      <c r="M838" s="23" t="n">
        <f aca="false">((1-L837)-(1-L838))*(J837+J838)/2</f>
        <v>3.52201091822345E-006</v>
      </c>
      <c r="P838" s="0" t="n">
        <f aca="false">SUM(D838:G838)</f>
        <v>283075</v>
      </c>
      <c r="Q838" s="0" t="n">
        <f aca="false">IF(P838=P839,0,1)</f>
        <v>0</v>
      </c>
      <c r="R838" s="0" t="str">
        <f aca="false">IF(C838=C837,"",C838)</f>
        <v/>
      </c>
    </row>
    <row r="839" customFormat="false" ht="15" hidden="false" customHeight="false" outlineLevel="0" collapsed="false">
      <c r="B839" s="27" t="n">
        <v>0.73</v>
      </c>
      <c r="C839" s="0" t="s">
        <v>110</v>
      </c>
      <c r="D839" s="0" t="n">
        <v>282485</v>
      </c>
      <c r="E839" s="0" t="n">
        <v>0</v>
      </c>
      <c r="F839" s="0" t="n">
        <v>8</v>
      </c>
      <c r="G839" s="0" t="n">
        <v>582</v>
      </c>
      <c r="H839" s="20" t="n">
        <f aca="false">(G839+D839)/(SUM(D839:G839))</f>
        <v>0.999971738938444</v>
      </c>
      <c r="I839" s="20" t="n">
        <f aca="false">G839/(G839+E839)</f>
        <v>1</v>
      </c>
      <c r="J839" s="20" t="n">
        <f aca="false">G839/(G839+F839)</f>
        <v>0.986440677966102</v>
      </c>
      <c r="K839" s="21" t="n">
        <f aca="false">(2*J839*I839)/(J839+I839)</f>
        <v>0.993174061433447</v>
      </c>
      <c r="L839" s="20" t="n">
        <f aca="false">D839/(E839+D839)</f>
        <v>1</v>
      </c>
      <c r="M839" s="23" t="n">
        <f aca="false">((1-L838)-(1-L839))*(J838+J839)/2</f>
        <v>0</v>
      </c>
      <c r="P839" s="0" t="n">
        <f aca="false">SUM(D839:G839)</f>
        <v>283075</v>
      </c>
      <c r="Q839" s="0" t="n">
        <f aca="false">IF(P839=P840,0,1)</f>
        <v>0</v>
      </c>
      <c r="R839" s="0" t="str">
        <f aca="false">IF(C839=C838,"",C839)</f>
        <v/>
      </c>
    </row>
    <row r="840" customFormat="false" ht="15" hidden="false" customHeight="false" outlineLevel="0" collapsed="false">
      <c r="B840" s="27" t="n">
        <v>0.74</v>
      </c>
      <c r="C840" s="0" t="s">
        <v>110</v>
      </c>
      <c r="D840" s="0" t="n">
        <v>282485</v>
      </c>
      <c r="E840" s="0" t="n">
        <v>0</v>
      </c>
      <c r="F840" s="0" t="n">
        <v>11</v>
      </c>
      <c r="G840" s="0" t="n">
        <v>579</v>
      </c>
      <c r="H840" s="20" t="n">
        <f aca="false">(G840+D840)/(SUM(D840:G840))</f>
        <v>0.99996114104036</v>
      </c>
      <c r="I840" s="20" t="n">
        <f aca="false">G840/(G840+E840)</f>
        <v>1</v>
      </c>
      <c r="J840" s="20" t="n">
        <f aca="false">G840/(G840+F840)</f>
        <v>0.98135593220339</v>
      </c>
      <c r="K840" s="21" t="n">
        <f aca="false">(2*J840*I840)/(J840+I840)</f>
        <v>0.990590248075278</v>
      </c>
      <c r="L840" s="20" t="n">
        <f aca="false">D840/(E840+D840)</f>
        <v>1</v>
      </c>
      <c r="M840" s="23" t="n">
        <f aca="false">((1-L839)-(1-L840))*(J839+J840)/2</f>
        <v>0</v>
      </c>
      <c r="P840" s="0" t="n">
        <f aca="false">SUM(D840:G840)</f>
        <v>283075</v>
      </c>
      <c r="Q840" s="0" t="n">
        <f aca="false">IF(P840=P841,0,1)</f>
        <v>0</v>
      </c>
      <c r="R840" s="0" t="str">
        <f aca="false">IF(C840=C839,"",C840)</f>
        <v/>
      </c>
    </row>
    <row r="841" customFormat="false" ht="15" hidden="false" customHeight="false" outlineLevel="0" collapsed="false">
      <c r="B841" s="27" t="n">
        <v>0.78</v>
      </c>
      <c r="C841" s="0" t="s">
        <v>110</v>
      </c>
      <c r="D841" s="0" t="n">
        <v>282485</v>
      </c>
      <c r="E841" s="0" t="n">
        <v>0</v>
      </c>
      <c r="F841" s="0" t="n">
        <v>13</v>
      </c>
      <c r="G841" s="0" t="n">
        <v>577</v>
      </c>
      <c r="H841" s="20" t="n">
        <f aca="false">(G841+D841)/(SUM(D841:G841))</f>
        <v>0.999954075774971</v>
      </c>
      <c r="I841" s="20" t="n">
        <f aca="false">G841/(G841+E841)</f>
        <v>1</v>
      </c>
      <c r="J841" s="20" t="n">
        <f aca="false">G841/(G841+F841)</f>
        <v>0.977966101694915</v>
      </c>
      <c r="K841" s="21" t="n">
        <f aca="false">(2*J841*I841)/(J841+I841)</f>
        <v>0.988860325621251</v>
      </c>
      <c r="L841" s="20" t="n">
        <f aca="false">D841/(E841+D841)</f>
        <v>1</v>
      </c>
      <c r="M841" s="23" t="n">
        <f aca="false">((1-L840)-(1-L841))*(J840+J841)/2</f>
        <v>0</v>
      </c>
      <c r="P841" s="0" t="n">
        <f aca="false">SUM(D841:G841)</f>
        <v>283075</v>
      </c>
      <c r="Q841" s="0" t="n">
        <f aca="false">IF(P841=P842,0,1)</f>
        <v>0</v>
      </c>
      <c r="R841" s="0" t="str">
        <f aca="false">IF(C841=C840,"",C841)</f>
        <v/>
      </c>
    </row>
    <row r="842" customFormat="false" ht="15" hidden="false" customHeight="false" outlineLevel="0" collapsed="false">
      <c r="B842" s="27" t="n">
        <v>0.83</v>
      </c>
      <c r="C842" s="0" t="s">
        <v>110</v>
      </c>
      <c r="D842" s="0" t="n">
        <v>282485</v>
      </c>
      <c r="E842" s="0" t="n">
        <v>0</v>
      </c>
      <c r="F842" s="0" t="n">
        <v>15</v>
      </c>
      <c r="G842" s="0" t="n">
        <v>575</v>
      </c>
      <c r="H842" s="20" t="n">
        <f aca="false">(G842+D842)/(SUM(D842:G842))</f>
        <v>0.999947010509582</v>
      </c>
      <c r="I842" s="20" t="n">
        <f aca="false">G842/(G842+E842)</f>
        <v>1</v>
      </c>
      <c r="J842" s="20" t="n">
        <f aca="false">G842/(G842+F842)</f>
        <v>0.974576271186441</v>
      </c>
      <c r="K842" s="21" t="n">
        <f aca="false">(2*J842*I842)/(J842+I842)</f>
        <v>0.987124463519313</v>
      </c>
      <c r="L842" s="20" t="n">
        <f aca="false">D842/(E842+D842)</f>
        <v>1</v>
      </c>
      <c r="M842" s="23" t="n">
        <f aca="false">((1-L841)-(1-L842))*(J841+J842)/2</f>
        <v>0</v>
      </c>
      <c r="P842" s="0" t="n">
        <f aca="false">SUM(D842:G842)</f>
        <v>283075</v>
      </c>
      <c r="Q842" s="0" t="n">
        <f aca="false">IF(P842=P843,0,1)</f>
        <v>0</v>
      </c>
      <c r="R842" s="0" t="str">
        <f aca="false">IF(C842=C841,"",C842)</f>
        <v/>
      </c>
    </row>
    <row r="843" customFormat="false" ht="15" hidden="false" customHeight="false" outlineLevel="0" collapsed="false">
      <c r="B843" s="27" t="n">
        <v>0.96</v>
      </c>
      <c r="C843" s="0" t="s">
        <v>110</v>
      </c>
      <c r="D843" s="0" t="n">
        <v>282485</v>
      </c>
      <c r="E843" s="0" t="n">
        <v>0</v>
      </c>
      <c r="F843" s="0" t="n">
        <v>18</v>
      </c>
      <c r="G843" s="0" t="n">
        <v>572</v>
      </c>
      <c r="H843" s="20" t="n">
        <f aca="false">(G843+D843)/(SUM(D843:G843))</f>
        <v>0.999936412611499</v>
      </c>
      <c r="I843" s="20" t="n">
        <f aca="false">G843/(G843+E843)</f>
        <v>1</v>
      </c>
      <c r="J843" s="20" t="n">
        <f aca="false">G843/(G843+F843)</f>
        <v>0.969491525423729</v>
      </c>
      <c r="K843" s="21" t="n">
        <f aca="false">(2*J843*I843)/(J843+I843)</f>
        <v>0.984509466437177</v>
      </c>
      <c r="L843" s="20" t="n">
        <f aca="false">D843/(E843+D843)</f>
        <v>1</v>
      </c>
      <c r="M843" s="23" t="n">
        <f aca="false">((1-L842)-(1-L843))*(J842+J843)/2</f>
        <v>0</v>
      </c>
      <c r="P843" s="0" t="n">
        <f aca="false">SUM(D843:G843)</f>
        <v>283075</v>
      </c>
      <c r="Q843" s="0" t="n">
        <f aca="false">IF(P843=P844,0,1)</f>
        <v>0</v>
      </c>
      <c r="R843" s="0" t="str">
        <f aca="false">IF(C843=C842,"",C843)</f>
        <v/>
      </c>
    </row>
    <row r="844" customFormat="false" ht="15" hidden="false" customHeight="false" outlineLevel="0" collapsed="false">
      <c r="B844" s="27" t="n">
        <v>0.97</v>
      </c>
      <c r="C844" s="0" t="s">
        <v>110</v>
      </c>
      <c r="D844" s="0" t="n">
        <v>282485</v>
      </c>
      <c r="E844" s="0" t="n">
        <v>0</v>
      </c>
      <c r="F844" s="0" t="n">
        <v>21</v>
      </c>
      <c r="G844" s="0" t="n">
        <v>569</v>
      </c>
      <c r="H844" s="20" t="n">
        <f aca="false">(G844+D844)/(SUM(D844:G844))</f>
        <v>0.999925814713415</v>
      </c>
      <c r="I844" s="20" t="n">
        <f aca="false">G844/(G844+E844)</f>
        <v>1</v>
      </c>
      <c r="J844" s="20" t="n">
        <f aca="false">G844/(G844+F844)</f>
        <v>0.964406779661017</v>
      </c>
      <c r="K844" s="21" t="n">
        <f aca="false">(2*J844*I844)/(J844+I844)</f>
        <v>0.981880931837791</v>
      </c>
      <c r="L844" s="20" t="n">
        <f aca="false">D844/(E844+D844)</f>
        <v>1</v>
      </c>
      <c r="M844" s="23" t="n">
        <f aca="false">((1-L843)-(1-L844))*(J843+J844)/2</f>
        <v>0</v>
      </c>
      <c r="P844" s="0" t="n">
        <f aca="false">SUM(D844:G844)</f>
        <v>283075</v>
      </c>
      <c r="Q844" s="0" t="n">
        <f aca="false">IF(P844=P845,0,1)</f>
        <v>0</v>
      </c>
      <c r="R844" s="0" t="str">
        <f aca="false">IF(C844=C843,"",C844)</f>
        <v/>
      </c>
    </row>
    <row r="845" customFormat="false" ht="15" hidden="false" customHeight="false" outlineLevel="0" collapsed="false">
      <c r="B845" s="27" t="n">
        <v>0.99</v>
      </c>
      <c r="C845" s="0" t="s">
        <v>110</v>
      </c>
      <c r="D845" s="0" t="n">
        <v>282485</v>
      </c>
      <c r="E845" s="0" t="n">
        <v>0</v>
      </c>
      <c r="F845" s="0" t="n">
        <v>33</v>
      </c>
      <c r="G845" s="0" t="n">
        <v>557</v>
      </c>
      <c r="H845" s="20" t="n">
        <f aca="false">(G845+D845)/(SUM(D845:G845))</f>
        <v>0.999883423121081</v>
      </c>
      <c r="I845" s="20" t="n">
        <f aca="false">G845/(G845+E845)</f>
        <v>1</v>
      </c>
      <c r="J845" s="20" t="n">
        <f aca="false">G845/(G845+F845)</f>
        <v>0.94406779661017</v>
      </c>
      <c r="K845" s="21" t="n">
        <f aca="false">(2*J845*I845)/(J845+I845)</f>
        <v>0.971229293809939</v>
      </c>
      <c r="L845" s="20" t="n">
        <f aca="false">D845/(E845+D845)</f>
        <v>1</v>
      </c>
      <c r="M845" s="23" t="n">
        <f aca="false">((1-L844)-(1-L845))*(J844+J845)/2</f>
        <v>0</v>
      </c>
      <c r="P845" s="0" t="n">
        <f aca="false">SUM(D845:G845)</f>
        <v>283075</v>
      </c>
      <c r="Q845" s="0" t="n">
        <f aca="false">IF(P845=P846,0,1)</f>
        <v>0</v>
      </c>
      <c r="R845" s="0" t="str">
        <f aca="false">IF(C845=C844,"",C845)</f>
        <v/>
      </c>
    </row>
    <row r="846" customFormat="false" ht="15" hidden="false" customHeight="false" outlineLevel="0" collapsed="false">
      <c r="B846" s="27" t="n">
        <v>1</v>
      </c>
      <c r="C846" s="0" t="s">
        <v>110</v>
      </c>
      <c r="D846" s="0" t="n">
        <v>282485</v>
      </c>
      <c r="E846" s="0" t="n">
        <v>0</v>
      </c>
      <c r="F846" s="0" t="n">
        <v>50</v>
      </c>
      <c r="G846" s="0" t="n">
        <v>540</v>
      </c>
      <c r="H846" s="20" t="n">
        <f aca="false">(G846+D846)/(SUM(D846:G846))</f>
        <v>0.999823368365274</v>
      </c>
      <c r="I846" s="20" t="n">
        <f aca="false">G846/(G846+E846)</f>
        <v>1</v>
      </c>
      <c r="J846" s="20" t="n">
        <f aca="false">G846/(G846+F846)</f>
        <v>0.915254237288136</v>
      </c>
      <c r="K846" s="21" t="n">
        <f aca="false">(2*J846*I846)/(J846+I846)</f>
        <v>0.955752212389381</v>
      </c>
      <c r="L846" s="20" t="n">
        <f aca="false">D846/(E846+D846)</f>
        <v>1</v>
      </c>
      <c r="M846" s="23" t="n">
        <f aca="false">((1-L845)-(1-L846))*(J845+J846)/2</f>
        <v>0</v>
      </c>
      <c r="P846" s="0" t="n">
        <f aca="false">SUM(D846:G846)</f>
        <v>283075</v>
      </c>
      <c r="Q846" s="0" t="n">
        <f aca="false">IF(P846=P847,0,1)</f>
        <v>0</v>
      </c>
      <c r="R846" s="0" t="str">
        <f aca="false">IF(C846=C845,"",C846)</f>
        <v/>
      </c>
    </row>
    <row r="847" customFormat="false" ht="15" hidden="false" customHeight="false" outlineLevel="0" collapsed="false">
      <c r="B847" s="27" t="s">
        <v>99</v>
      </c>
      <c r="C847" s="0" t="s">
        <v>110</v>
      </c>
      <c r="D847" s="0" t="n">
        <v>282485</v>
      </c>
      <c r="E847" s="0" t="n">
        <v>0</v>
      </c>
      <c r="F847" s="0" t="n">
        <v>590</v>
      </c>
      <c r="G847" s="0" t="n">
        <v>0</v>
      </c>
      <c r="H847" s="20" t="n">
        <f aca="false">(G847+D847)/(SUM(D847:G847))</f>
        <v>0.997915746710236</v>
      </c>
      <c r="I847" s="20" t="e">
        <f aca="false">G847/(G847+E847)</f>
        <v>#DIV/0!</v>
      </c>
      <c r="J847" s="20" t="n">
        <f aca="false">G847/(G847+F847)</f>
        <v>0</v>
      </c>
      <c r="K847" s="21" t="e">
        <f aca="false">(2*J847*I847)/(J847+I847)</f>
        <v>#DIV/0!</v>
      </c>
      <c r="L847" s="20" t="n">
        <f aca="false">D847/(E847+D847)</f>
        <v>1</v>
      </c>
      <c r="M847" s="23" t="n">
        <f aca="false">((1-L846)-(1-L847))*(J846+J847)/2</f>
        <v>0</v>
      </c>
      <c r="P847" s="0" t="n">
        <f aca="false">SUM(D847:G847)</f>
        <v>283075</v>
      </c>
      <c r="Q847" s="0" t="n">
        <f aca="false">IF(P847=P848,0,1)</f>
        <v>0</v>
      </c>
      <c r="R847" s="0" t="str">
        <f aca="false">IF(C847=C846,"",C847)</f>
        <v/>
      </c>
    </row>
    <row r="848" customFormat="false" ht="15" hidden="false" customHeight="false" outlineLevel="0" collapsed="false">
      <c r="B848" s="27" t="n">
        <v>0</v>
      </c>
      <c r="C848" s="0" t="s">
        <v>111</v>
      </c>
      <c r="D848" s="0" t="n">
        <v>0</v>
      </c>
      <c r="E848" s="0" t="n">
        <v>282924</v>
      </c>
      <c r="F848" s="0" t="n">
        <v>0</v>
      </c>
      <c r="G848" s="0" t="n">
        <v>151</v>
      </c>
      <c r="H848" s="20" t="n">
        <f aca="false">(G848+D848)/(SUM(D848:G848))</f>
        <v>0.000533427536871854</v>
      </c>
      <c r="I848" s="20" t="n">
        <f aca="false">G848/(G848+E848)</f>
        <v>0.000533427536871854</v>
      </c>
      <c r="J848" s="20" t="n">
        <f aca="false">G848/(G848+F848)</f>
        <v>1</v>
      </c>
      <c r="K848" s="21" t="n">
        <f aca="false">(2*J848*I848)/(J848+I848)</f>
        <v>0.00106628628727589</v>
      </c>
      <c r="L848" s="20" t="n">
        <f aca="false">D848/(E848+D848)</f>
        <v>0</v>
      </c>
      <c r="M848" s="28" t="n">
        <f aca="false">SUM(M849:M931)</f>
        <v>0.999931825933925</v>
      </c>
      <c r="P848" s="0" t="n">
        <f aca="false">SUM(D848:G848)</f>
        <v>283075</v>
      </c>
      <c r="Q848" s="0" t="n">
        <f aca="false">IF(P848=P849,0,1)</f>
        <v>0</v>
      </c>
      <c r="R848" s="0" t="str">
        <f aca="false">IF(C848=C847,"",C848)</f>
        <v>Web Attack � Brute Force</v>
      </c>
    </row>
    <row r="849" customFormat="false" ht="15" hidden="false" customHeight="false" outlineLevel="0" collapsed="false">
      <c r="B849" s="27" t="n">
        <v>0.01</v>
      </c>
      <c r="C849" s="0" t="s">
        <v>111</v>
      </c>
      <c r="D849" s="0" t="n">
        <v>282427</v>
      </c>
      <c r="E849" s="0" t="n">
        <v>497</v>
      </c>
      <c r="F849" s="0" t="n">
        <v>0</v>
      </c>
      <c r="G849" s="0" t="n">
        <v>151</v>
      </c>
      <c r="H849" s="20" t="n">
        <f aca="false">(G849+D849)/(SUM(D849:G849))</f>
        <v>0.998244281550826</v>
      </c>
      <c r="I849" s="20" t="n">
        <f aca="false">G849/(G849+E849)</f>
        <v>0.233024691358025</v>
      </c>
      <c r="J849" s="20" t="n">
        <f aca="false">G849/(G849+F849)</f>
        <v>1</v>
      </c>
      <c r="K849" s="21" t="n">
        <f aca="false">(2*J849*I849)/(J849+I849)</f>
        <v>0.377972465581978</v>
      </c>
      <c r="L849" s="20" t="n">
        <f aca="false">D849/(E849+D849)</f>
        <v>0.998243344502411</v>
      </c>
      <c r="M849" s="23" t="n">
        <f aca="false">((1-L848)-(1-L849))*(J848+J849)/2</f>
        <v>0.998243344502411</v>
      </c>
      <c r="P849" s="0" t="n">
        <f aca="false">SUM(D849:G849)</f>
        <v>283075</v>
      </c>
      <c r="Q849" s="0" t="n">
        <f aca="false">IF(P849=P850,0,1)</f>
        <v>0</v>
      </c>
      <c r="R849" s="0" t="str">
        <f aca="false">IF(C849=C848,"",C849)</f>
        <v/>
      </c>
    </row>
    <row r="850" customFormat="false" ht="15" hidden="false" customHeight="false" outlineLevel="0" collapsed="false">
      <c r="B850" s="27" t="n">
        <v>0.02</v>
      </c>
      <c r="C850" s="0" t="s">
        <v>111</v>
      </c>
      <c r="D850" s="0" t="n">
        <v>282721</v>
      </c>
      <c r="E850" s="0" t="n">
        <v>203</v>
      </c>
      <c r="F850" s="0" t="n">
        <v>0</v>
      </c>
      <c r="G850" s="0" t="n">
        <v>151</v>
      </c>
      <c r="H850" s="20" t="n">
        <f aca="false">(G850+D850)/(SUM(D850:G850))</f>
        <v>0.999282875563013</v>
      </c>
      <c r="I850" s="20" t="n">
        <f aca="false">G850/(G850+E850)</f>
        <v>0.426553672316384</v>
      </c>
      <c r="J850" s="20" t="n">
        <f aca="false">G850/(G850+F850)</f>
        <v>1</v>
      </c>
      <c r="K850" s="21" t="n">
        <f aca="false">(2*J850*I850)/(J850+I850)</f>
        <v>0.598019801980198</v>
      </c>
      <c r="L850" s="20" t="n">
        <f aca="false">D850/(E850+D850)</f>
        <v>0.999282492824928</v>
      </c>
      <c r="M850" s="23" t="n">
        <f aca="false">((1-L849)-(1-L850))*(J849+J850)/2</f>
        <v>0.00103914832251761</v>
      </c>
      <c r="P850" s="0" t="n">
        <f aca="false">SUM(D850:G850)</f>
        <v>283075</v>
      </c>
      <c r="Q850" s="0" t="n">
        <f aca="false">IF(P850=P851,0,1)</f>
        <v>0</v>
      </c>
      <c r="R850" s="0" t="str">
        <f aca="false">IF(C850=C849,"",C850)</f>
        <v/>
      </c>
    </row>
    <row r="851" customFormat="false" ht="15" hidden="false" customHeight="false" outlineLevel="0" collapsed="false">
      <c r="B851" s="27" t="n">
        <v>0.03</v>
      </c>
      <c r="C851" s="0" t="s">
        <v>111</v>
      </c>
      <c r="D851" s="0" t="n">
        <v>282789</v>
      </c>
      <c r="E851" s="0" t="n">
        <v>135</v>
      </c>
      <c r="F851" s="0" t="n">
        <v>0</v>
      </c>
      <c r="G851" s="0" t="n">
        <v>151</v>
      </c>
      <c r="H851" s="20" t="n">
        <f aca="false">(G851+D851)/(SUM(D851:G851))</f>
        <v>0.99952309458624</v>
      </c>
      <c r="I851" s="20" t="n">
        <f aca="false">G851/(G851+E851)</f>
        <v>0.527972027972028</v>
      </c>
      <c r="J851" s="20" t="n">
        <f aca="false">G851/(G851+F851)</f>
        <v>1</v>
      </c>
      <c r="K851" s="21" t="n">
        <f aca="false">(2*J851*I851)/(J851+I851)</f>
        <v>0.691075514874142</v>
      </c>
      <c r="L851" s="20" t="n">
        <f aca="false">D851/(E851+D851)</f>
        <v>0.999522840055987</v>
      </c>
      <c r="M851" s="23" t="n">
        <f aca="false">((1-L850)-(1-L851))*(J850+J851)/2</f>
        <v>0.000240347231058591</v>
      </c>
      <c r="P851" s="0" t="n">
        <f aca="false">SUM(D851:G851)</f>
        <v>283075</v>
      </c>
      <c r="Q851" s="0" t="n">
        <f aca="false">IF(P851=P852,0,1)</f>
        <v>0</v>
      </c>
      <c r="R851" s="0" t="str">
        <f aca="false">IF(C851=C850,"",C851)</f>
        <v/>
      </c>
    </row>
    <row r="852" customFormat="false" ht="15" hidden="false" customHeight="false" outlineLevel="0" collapsed="false">
      <c r="B852" s="27" t="n">
        <v>0.04</v>
      </c>
      <c r="C852" s="0" t="s">
        <v>111</v>
      </c>
      <c r="D852" s="0" t="n">
        <v>282819</v>
      </c>
      <c r="E852" s="0" t="n">
        <v>105</v>
      </c>
      <c r="F852" s="0" t="n">
        <v>0</v>
      </c>
      <c r="G852" s="0" t="n">
        <v>151</v>
      </c>
      <c r="H852" s="20" t="n">
        <f aca="false">(G852+D852)/(SUM(D852:G852))</f>
        <v>0.999629073567076</v>
      </c>
      <c r="I852" s="20" t="n">
        <f aca="false">G852/(G852+E852)</f>
        <v>0.58984375</v>
      </c>
      <c r="J852" s="20" t="n">
        <f aca="false">G852/(G852+F852)</f>
        <v>1</v>
      </c>
      <c r="K852" s="21" t="n">
        <f aca="false">(2*J852*I852)/(J852+I852)</f>
        <v>0.742014742014742</v>
      </c>
      <c r="L852" s="20" t="n">
        <f aca="false">D852/(E852+D852)</f>
        <v>0.999628875599101</v>
      </c>
      <c r="M852" s="23" t="n">
        <f aca="false">((1-L851)-(1-L852))*(J851+J852)/2</f>
        <v>0.000106035543114058</v>
      </c>
      <c r="P852" s="0" t="n">
        <f aca="false">SUM(D852:G852)</f>
        <v>283075</v>
      </c>
      <c r="Q852" s="0" t="n">
        <f aca="false">IF(P852=P853,0,1)</f>
        <v>0</v>
      </c>
      <c r="R852" s="0" t="str">
        <f aca="false">IF(C852=C851,"",C852)</f>
        <v/>
      </c>
    </row>
    <row r="853" customFormat="false" ht="15" hidden="false" customHeight="false" outlineLevel="0" collapsed="false">
      <c r="B853" s="27" t="n">
        <v>0.05</v>
      </c>
      <c r="C853" s="0" t="s">
        <v>111</v>
      </c>
      <c r="D853" s="0" t="n">
        <v>282831</v>
      </c>
      <c r="E853" s="0" t="n">
        <v>93</v>
      </c>
      <c r="F853" s="0" t="n">
        <v>0</v>
      </c>
      <c r="G853" s="0" t="n">
        <v>151</v>
      </c>
      <c r="H853" s="20" t="n">
        <f aca="false">(G853+D853)/(SUM(D853:G853))</f>
        <v>0.99967146515941</v>
      </c>
      <c r="I853" s="20" t="n">
        <f aca="false">G853/(G853+E853)</f>
        <v>0.618852459016393</v>
      </c>
      <c r="J853" s="20" t="n">
        <f aca="false">G853/(G853+F853)</f>
        <v>1</v>
      </c>
      <c r="K853" s="21" t="n">
        <f aca="false">(2*J853*I853)/(J853+I853)</f>
        <v>0.764556962025317</v>
      </c>
      <c r="L853" s="20" t="n">
        <f aca="false">D853/(E853+D853)</f>
        <v>0.999671289816347</v>
      </c>
      <c r="M853" s="23" t="n">
        <f aca="false">((1-L852)-(1-L853))*(J852+J853)/2</f>
        <v>4.2414217245601E-005</v>
      </c>
      <c r="P853" s="0" t="n">
        <f aca="false">SUM(D853:G853)</f>
        <v>283075</v>
      </c>
      <c r="Q853" s="0" t="n">
        <f aca="false">IF(P853=P854,0,1)</f>
        <v>0</v>
      </c>
      <c r="R853" s="0" t="str">
        <f aca="false">IF(C853=C852,"",C853)</f>
        <v/>
      </c>
    </row>
    <row r="854" customFormat="false" ht="15" hidden="false" customHeight="false" outlineLevel="0" collapsed="false">
      <c r="B854" s="27" t="n">
        <v>0.06</v>
      </c>
      <c r="C854" s="0" t="s">
        <v>111</v>
      </c>
      <c r="D854" s="0" t="n">
        <v>282840</v>
      </c>
      <c r="E854" s="0" t="n">
        <v>84</v>
      </c>
      <c r="F854" s="0" t="n">
        <v>0</v>
      </c>
      <c r="G854" s="0" t="n">
        <v>151</v>
      </c>
      <c r="H854" s="20" t="n">
        <f aca="false">(G854+D854)/(SUM(D854:G854))</f>
        <v>0.999703258853661</v>
      </c>
      <c r="I854" s="20" t="n">
        <f aca="false">G854/(G854+E854)</f>
        <v>0.642553191489362</v>
      </c>
      <c r="J854" s="20" t="n">
        <f aca="false">G854/(G854+F854)</f>
        <v>1</v>
      </c>
      <c r="K854" s="21" t="n">
        <f aca="false">(2*J854*I854)/(J854+I854)</f>
        <v>0.782383419689119</v>
      </c>
      <c r="L854" s="20" t="n">
        <f aca="false">D854/(E854+D854)</f>
        <v>0.999703100479281</v>
      </c>
      <c r="M854" s="23" t="n">
        <f aca="false">((1-L853)-(1-L854))*(J853+J854)/2</f>
        <v>3.18106629342285E-005</v>
      </c>
      <c r="P854" s="0" t="n">
        <f aca="false">SUM(D854:G854)</f>
        <v>283075</v>
      </c>
      <c r="Q854" s="0" t="n">
        <f aca="false">IF(P854=P855,0,1)</f>
        <v>0</v>
      </c>
      <c r="R854" s="0" t="str">
        <f aca="false">IF(C854=C853,"",C854)</f>
        <v/>
      </c>
    </row>
    <row r="855" customFormat="false" ht="15" hidden="false" customHeight="false" outlineLevel="0" collapsed="false">
      <c r="B855" s="27" t="n">
        <v>0.07</v>
      </c>
      <c r="C855" s="0" t="s">
        <v>111</v>
      </c>
      <c r="D855" s="0" t="n">
        <v>282846</v>
      </c>
      <c r="E855" s="0" t="n">
        <v>78</v>
      </c>
      <c r="F855" s="0" t="n">
        <v>0</v>
      </c>
      <c r="G855" s="0" t="n">
        <v>151</v>
      </c>
      <c r="H855" s="20" t="n">
        <f aca="false">(G855+D855)/(SUM(D855:G855))</f>
        <v>0.999724454649828</v>
      </c>
      <c r="I855" s="20" t="n">
        <f aca="false">G855/(G855+E855)</f>
        <v>0.65938864628821</v>
      </c>
      <c r="J855" s="20" t="n">
        <f aca="false">G855/(G855+F855)</f>
        <v>1</v>
      </c>
      <c r="K855" s="21" t="n">
        <f aca="false">(2*J855*I855)/(J855+I855)</f>
        <v>0.794736842105263</v>
      </c>
      <c r="L855" s="20" t="n">
        <f aca="false">D855/(E855+D855)</f>
        <v>0.999724307587903</v>
      </c>
      <c r="M855" s="23" t="n">
        <f aca="false">((1-L854)-(1-L855))*(J854+J855)/2</f>
        <v>2.1207108622745E-005</v>
      </c>
      <c r="P855" s="0" t="n">
        <f aca="false">SUM(D855:G855)</f>
        <v>283075</v>
      </c>
      <c r="Q855" s="0" t="n">
        <f aca="false">IF(P855=P856,0,1)</f>
        <v>0</v>
      </c>
      <c r="R855" s="0" t="str">
        <f aca="false">IF(C855=C854,"",C855)</f>
        <v/>
      </c>
    </row>
    <row r="856" customFormat="false" ht="15" hidden="false" customHeight="false" outlineLevel="0" collapsed="false">
      <c r="B856" s="27" t="n">
        <v>0.08</v>
      </c>
      <c r="C856" s="0" t="s">
        <v>111</v>
      </c>
      <c r="D856" s="0" t="n">
        <v>282849</v>
      </c>
      <c r="E856" s="0" t="n">
        <v>75</v>
      </c>
      <c r="F856" s="0" t="n">
        <v>0</v>
      </c>
      <c r="G856" s="0" t="n">
        <v>151</v>
      </c>
      <c r="H856" s="20" t="n">
        <f aca="false">(G856+D856)/(SUM(D856:G856))</f>
        <v>0.999735052547911</v>
      </c>
      <c r="I856" s="20" t="n">
        <f aca="false">G856/(G856+E856)</f>
        <v>0.668141592920354</v>
      </c>
      <c r="J856" s="20" t="n">
        <f aca="false">G856/(G856+F856)</f>
        <v>1</v>
      </c>
      <c r="K856" s="21" t="n">
        <f aca="false">(2*J856*I856)/(J856+I856)</f>
        <v>0.80106100795756</v>
      </c>
      <c r="L856" s="20" t="n">
        <f aca="false">D856/(E856+D856)</f>
        <v>0.999734911142215</v>
      </c>
      <c r="M856" s="23" t="n">
        <f aca="false">((1-L855)-(1-L856))*(J855+J856)/2</f>
        <v>1.06035543114835E-005</v>
      </c>
      <c r="P856" s="0" t="n">
        <f aca="false">SUM(D856:G856)</f>
        <v>283075</v>
      </c>
      <c r="Q856" s="0" t="n">
        <f aca="false">IF(P856=P857,0,1)</f>
        <v>0</v>
      </c>
      <c r="R856" s="0" t="str">
        <f aca="false">IF(C856=C855,"",C856)</f>
        <v/>
      </c>
    </row>
    <row r="857" customFormat="false" ht="15" hidden="false" customHeight="false" outlineLevel="0" collapsed="false">
      <c r="B857" s="27" t="n">
        <v>0.1</v>
      </c>
      <c r="C857" s="0" t="s">
        <v>111</v>
      </c>
      <c r="D857" s="0" t="n">
        <v>282849</v>
      </c>
      <c r="E857" s="0" t="n">
        <v>75</v>
      </c>
      <c r="F857" s="0" t="n">
        <v>1</v>
      </c>
      <c r="G857" s="0" t="n">
        <v>150</v>
      </c>
      <c r="H857" s="20" t="n">
        <f aca="false">(G857+D857)/(SUM(D857:G857))</f>
        <v>0.999731519915217</v>
      </c>
      <c r="I857" s="20" t="n">
        <f aca="false">G857/(G857+E857)</f>
        <v>0.666666666666667</v>
      </c>
      <c r="J857" s="20" t="n">
        <f aca="false">G857/(G857+F857)</f>
        <v>0.993377483443709</v>
      </c>
      <c r="K857" s="21" t="n">
        <f aca="false">(2*J857*I857)/(J857+I857)</f>
        <v>0.797872340425532</v>
      </c>
      <c r="L857" s="20" t="n">
        <f aca="false">D857/(E857+D857)</f>
        <v>0.999734911142215</v>
      </c>
      <c r="M857" s="23" t="n">
        <f aca="false">((1-L856)-(1-L857))*(J856+J857)/2</f>
        <v>0</v>
      </c>
      <c r="P857" s="0" t="n">
        <f aca="false">SUM(D857:G857)</f>
        <v>283075</v>
      </c>
      <c r="Q857" s="0" t="n">
        <f aca="false">IF(P857=P858,0,1)</f>
        <v>0</v>
      </c>
      <c r="R857" s="0" t="str">
        <f aca="false">IF(C857=C856,"",C857)</f>
        <v/>
      </c>
    </row>
    <row r="858" customFormat="false" ht="15" hidden="false" customHeight="false" outlineLevel="0" collapsed="false">
      <c r="B858" s="27" t="n">
        <v>0.12</v>
      </c>
      <c r="C858" s="0" t="s">
        <v>111</v>
      </c>
      <c r="D858" s="0" t="n">
        <v>282851</v>
      </c>
      <c r="E858" s="0" t="n">
        <v>73</v>
      </c>
      <c r="F858" s="0" t="n">
        <v>1</v>
      </c>
      <c r="G858" s="0" t="n">
        <v>150</v>
      </c>
      <c r="H858" s="20" t="n">
        <f aca="false">(G858+D858)/(SUM(D858:G858))</f>
        <v>0.999738585180606</v>
      </c>
      <c r="I858" s="20" t="n">
        <f aca="false">G858/(G858+E858)</f>
        <v>0.672645739910314</v>
      </c>
      <c r="J858" s="20" t="n">
        <f aca="false">G858/(G858+F858)</f>
        <v>0.993377483443709</v>
      </c>
      <c r="K858" s="21" t="n">
        <f aca="false">(2*J858*I858)/(J858+I858)</f>
        <v>0.802139037433155</v>
      </c>
      <c r="L858" s="20" t="n">
        <f aca="false">D858/(E858+D858)</f>
        <v>0.999741980178423</v>
      </c>
      <c r="M858" s="23" t="n">
        <f aca="false">((1-L857)-(1-L858))*(J857+J858)/2</f>
        <v>7.0222213982967E-006</v>
      </c>
      <c r="P858" s="0" t="n">
        <f aca="false">SUM(D858:G858)</f>
        <v>283075</v>
      </c>
      <c r="Q858" s="0" t="n">
        <f aca="false">IF(P858=P859,0,1)</f>
        <v>0</v>
      </c>
      <c r="R858" s="0" t="str">
        <f aca="false">IF(C858=C857,"",C858)</f>
        <v/>
      </c>
    </row>
    <row r="859" customFormat="false" ht="15" hidden="false" customHeight="false" outlineLevel="0" collapsed="false">
      <c r="B859" s="27" t="n">
        <v>0.13</v>
      </c>
      <c r="C859" s="0" t="s">
        <v>111</v>
      </c>
      <c r="D859" s="0" t="n">
        <v>282852</v>
      </c>
      <c r="E859" s="0" t="n">
        <v>72</v>
      </c>
      <c r="F859" s="0" t="n">
        <v>1</v>
      </c>
      <c r="G859" s="0" t="n">
        <v>150</v>
      </c>
      <c r="H859" s="20" t="n">
        <f aca="false">(G859+D859)/(SUM(D859:G859))</f>
        <v>0.9997421178133</v>
      </c>
      <c r="I859" s="20" t="n">
        <f aca="false">G859/(G859+E859)</f>
        <v>0.675675675675676</v>
      </c>
      <c r="J859" s="20" t="n">
        <f aca="false">G859/(G859+F859)</f>
        <v>0.993377483443709</v>
      </c>
      <c r="K859" s="21" t="n">
        <f aca="false">(2*J859*I859)/(J859+I859)</f>
        <v>0.804289544235925</v>
      </c>
      <c r="L859" s="20" t="n">
        <f aca="false">D859/(E859+D859)</f>
        <v>0.999745514696526</v>
      </c>
      <c r="M859" s="23" t="n">
        <f aca="false">((1-L858)-(1-L859))*(J858+J859)/2</f>
        <v>3.5111106990932E-006</v>
      </c>
      <c r="P859" s="0" t="n">
        <f aca="false">SUM(D859:G859)</f>
        <v>283075</v>
      </c>
      <c r="Q859" s="0" t="n">
        <f aca="false">IF(P859=P860,0,1)</f>
        <v>0</v>
      </c>
      <c r="R859" s="0" t="str">
        <f aca="false">IF(C859=C858,"",C859)</f>
        <v/>
      </c>
    </row>
    <row r="860" customFormat="false" ht="15" hidden="false" customHeight="false" outlineLevel="0" collapsed="false">
      <c r="B860" s="27" t="n">
        <v>0.17</v>
      </c>
      <c r="C860" s="0" t="s">
        <v>111</v>
      </c>
      <c r="D860" s="0" t="n">
        <v>282854</v>
      </c>
      <c r="E860" s="0" t="n">
        <v>70</v>
      </c>
      <c r="F860" s="0" t="n">
        <v>1</v>
      </c>
      <c r="G860" s="0" t="n">
        <v>150</v>
      </c>
      <c r="H860" s="20" t="n">
        <f aca="false">(G860+D860)/(SUM(D860:G860))</f>
        <v>0.999749183078689</v>
      </c>
      <c r="I860" s="20" t="n">
        <f aca="false">G860/(G860+E860)</f>
        <v>0.681818181818182</v>
      </c>
      <c r="J860" s="20" t="n">
        <f aca="false">G860/(G860+F860)</f>
        <v>0.993377483443709</v>
      </c>
      <c r="K860" s="21" t="n">
        <f aca="false">(2*J860*I860)/(J860+I860)</f>
        <v>0.808625336927224</v>
      </c>
      <c r="L860" s="20" t="n">
        <f aca="false">D860/(E860+D860)</f>
        <v>0.999752583732734</v>
      </c>
      <c r="M860" s="23" t="n">
        <f aca="false">((1-L859)-(1-L860))*(J859+J860)/2</f>
        <v>7.0222213982967E-006</v>
      </c>
      <c r="P860" s="0" t="n">
        <f aca="false">SUM(D860:G860)</f>
        <v>283075</v>
      </c>
      <c r="Q860" s="0" t="n">
        <f aca="false">IF(P860=P861,0,1)</f>
        <v>0</v>
      </c>
      <c r="R860" s="0" t="str">
        <f aca="false">IF(C860=C859,"",C860)</f>
        <v/>
      </c>
    </row>
    <row r="861" customFormat="false" ht="15" hidden="false" customHeight="false" outlineLevel="0" collapsed="false">
      <c r="B861" s="27" t="n">
        <v>0.21</v>
      </c>
      <c r="C861" s="0" t="s">
        <v>111</v>
      </c>
      <c r="D861" s="0" t="n">
        <v>282856</v>
      </c>
      <c r="E861" s="0" t="n">
        <v>68</v>
      </c>
      <c r="F861" s="0" t="n">
        <v>1</v>
      </c>
      <c r="G861" s="0" t="n">
        <v>150</v>
      </c>
      <c r="H861" s="20" t="n">
        <f aca="false">(G861+D861)/(SUM(D861:G861))</f>
        <v>0.999756248344078</v>
      </c>
      <c r="I861" s="20" t="n">
        <f aca="false">G861/(G861+E861)</f>
        <v>0.688073394495413</v>
      </c>
      <c r="J861" s="20" t="n">
        <f aca="false">G861/(G861+F861)</f>
        <v>0.993377483443709</v>
      </c>
      <c r="K861" s="21" t="n">
        <f aca="false">(2*J861*I861)/(J861+I861)</f>
        <v>0.813008130081301</v>
      </c>
      <c r="L861" s="20" t="n">
        <f aca="false">D861/(E861+D861)</f>
        <v>0.999759652768942</v>
      </c>
      <c r="M861" s="23" t="n">
        <f aca="false">((1-L860)-(1-L861))*(J860+J861)/2</f>
        <v>7.0222213982967E-006</v>
      </c>
      <c r="P861" s="0" t="n">
        <f aca="false">SUM(D861:G861)</f>
        <v>283075</v>
      </c>
      <c r="Q861" s="0" t="n">
        <f aca="false">IF(P861=P862,0,1)</f>
        <v>0</v>
      </c>
      <c r="R861" s="0" t="str">
        <f aca="false">IF(C861=C860,"",C861)</f>
        <v/>
      </c>
    </row>
    <row r="862" customFormat="false" ht="15" hidden="false" customHeight="false" outlineLevel="0" collapsed="false">
      <c r="B862" s="27" t="n">
        <v>0.22</v>
      </c>
      <c r="C862" s="0" t="s">
        <v>111</v>
      </c>
      <c r="D862" s="0" t="n">
        <v>282858</v>
      </c>
      <c r="E862" s="0" t="n">
        <v>66</v>
      </c>
      <c r="F862" s="0" t="n">
        <v>1</v>
      </c>
      <c r="G862" s="0" t="n">
        <v>150</v>
      </c>
      <c r="H862" s="20" t="n">
        <f aca="false">(G862+D862)/(SUM(D862:G862))</f>
        <v>0.999763313609468</v>
      </c>
      <c r="I862" s="20" t="n">
        <f aca="false">G862/(G862+E862)</f>
        <v>0.694444444444444</v>
      </c>
      <c r="J862" s="20" t="n">
        <f aca="false">G862/(G862+F862)</f>
        <v>0.993377483443709</v>
      </c>
      <c r="K862" s="21" t="n">
        <f aca="false">(2*J862*I862)/(J862+I862)</f>
        <v>0.817438692098093</v>
      </c>
      <c r="L862" s="20" t="n">
        <f aca="false">D862/(E862+D862)</f>
        <v>0.999766721805149</v>
      </c>
      <c r="M862" s="23" t="n">
        <f aca="false">((1-L861)-(1-L862))*(J861+J862)/2</f>
        <v>7.0222213982967E-006</v>
      </c>
      <c r="P862" s="0" t="n">
        <f aca="false">SUM(D862:G862)</f>
        <v>283075</v>
      </c>
      <c r="Q862" s="0" t="n">
        <f aca="false">IF(P862=P863,0,1)</f>
        <v>0</v>
      </c>
      <c r="R862" s="0" t="str">
        <f aca="false">IF(C862=C861,"",C862)</f>
        <v/>
      </c>
    </row>
    <row r="863" customFormat="false" ht="15" hidden="false" customHeight="false" outlineLevel="0" collapsed="false">
      <c r="B863" s="27" t="n">
        <v>0.23</v>
      </c>
      <c r="C863" s="0" t="s">
        <v>111</v>
      </c>
      <c r="D863" s="0" t="n">
        <v>282859</v>
      </c>
      <c r="E863" s="0" t="n">
        <v>65</v>
      </c>
      <c r="F863" s="0" t="n">
        <v>2</v>
      </c>
      <c r="G863" s="0" t="n">
        <v>149</v>
      </c>
      <c r="H863" s="20" t="n">
        <f aca="false">(G863+D863)/(SUM(D863:G863))</f>
        <v>0.999763313609468</v>
      </c>
      <c r="I863" s="20" t="n">
        <f aca="false">G863/(G863+E863)</f>
        <v>0.696261682242991</v>
      </c>
      <c r="J863" s="20" t="n">
        <f aca="false">G863/(G863+F863)</f>
        <v>0.986754966887417</v>
      </c>
      <c r="K863" s="21" t="n">
        <f aca="false">(2*J863*I863)/(J863+I863)</f>
        <v>0.816438356164384</v>
      </c>
      <c r="L863" s="20" t="n">
        <f aca="false">D863/(E863+D863)</f>
        <v>0.999770256323253</v>
      </c>
      <c r="M863" s="23" t="n">
        <f aca="false">((1-L862)-(1-L863))*(J862+J863)/2</f>
        <v>3.49940699676289E-006</v>
      </c>
      <c r="P863" s="0" t="n">
        <f aca="false">SUM(D863:G863)</f>
        <v>283075</v>
      </c>
      <c r="Q863" s="0" t="n">
        <f aca="false">IF(P863=P864,0,1)</f>
        <v>0</v>
      </c>
      <c r="R863" s="0" t="str">
        <f aca="false">IF(C863=C862,"",C863)</f>
        <v/>
      </c>
    </row>
    <row r="864" customFormat="false" ht="15" hidden="false" customHeight="false" outlineLevel="0" collapsed="false">
      <c r="B864" s="27" t="n">
        <v>0.24</v>
      </c>
      <c r="C864" s="0" t="s">
        <v>111</v>
      </c>
      <c r="D864" s="0" t="n">
        <v>282859</v>
      </c>
      <c r="E864" s="0" t="n">
        <v>65</v>
      </c>
      <c r="F864" s="0" t="n">
        <v>3</v>
      </c>
      <c r="G864" s="0" t="n">
        <v>148</v>
      </c>
      <c r="H864" s="20" t="n">
        <f aca="false">(G864+D864)/(SUM(D864:G864))</f>
        <v>0.999759780976773</v>
      </c>
      <c r="I864" s="20" t="n">
        <f aca="false">G864/(G864+E864)</f>
        <v>0.694835680751174</v>
      </c>
      <c r="J864" s="20" t="n">
        <f aca="false">G864/(G864+F864)</f>
        <v>0.980132450331126</v>
      </c>
      <c r="K864" s="21" t="n">
        <f aca="false">(2*J864*I864)/(J864+I864)</f>
        <v>0.813186813186813</v>
      </c>
      <c r="L864" s="20" t="n">
        <f aca="false">D864/(E864+D864)</f>
        <v>0.999770256323253</v>
      </c>
      <c r="M864" s="23" t="n">
        <f aca="false">((1-L863)-(1-L864))*(J863+J864)/2</f>
        <v>0</v>
      </c>
      <c r="P864" s="0" t="n">
        <f aca="false">SUM(D864:G864)</f>
        <v>283075</v>
      </c>
      <c r="Q864" s="0" t="n">
        <f aca="false">IF(P864=P865,0,1)</f>
        <v>0</v>
      </c>
      <c r="R864" s="0" t="str">
        <f aca="false">IF(C864=C863,"",C864)</f>
        <v/>
      </c>
    </row>
    <row r="865" customFormat="false" ht="15" hidden="false" customHeight="false" outlineLevel="0" collapsed="false">
      <c r="B865" s="27" t="n">
        <v>0.25</v>
      </c>
      <c r="C865" s="0" t="s">
        <v>111</v>
      </c>
      <c r="D865" s="0" t="n">
        <v>282861</v>
      </c>
      <c r="E865" s="0" t="n">
        <v>63</v>
      </c>
      <c r="F865" s="0" t="n">
        <v>6</v>
      </c>
      <c r="G865" s="0" t="n">
        <v>145</v>
      </c>
      <c r="H865" s="20" t="n">
        <f aca="false">(G865+D865)/(SUM(D865:G865))</f>
        <v>0.999756248344078</v>
      </c>
      <c r="I865" s="20" t="n">
        <f aca="false">G865/(G865+E865)</f>
        <v>0.697115384615385</v>
      </c>
      <c r="J865" s="20" t="n">
        <f aca="false">G865/(G865+F865)</f>
        <v>0.960264900662252</v>
      </c>
      <c r="K865" s="21" t="n">
        <f aca="false">(2*J865*I865)/(J865+I865)</f>
        <v>0.807799442896936</v>
      </c>
      <c r="L865" s="20" t="n">
        <f aca="false">D865/(E865+D865)</f>
        <v>0.999777325359461</v>
      </c>
      <c r="M865" s="23" t="n">
        <f aca="false">((1-L864)-(1-L865))*(J864+J865)/2</f>
        <v>6.85836956566977E-006</v>
      </c>
      <c r="P865" s="0" t="n">
        <f aca="false">SUM(D865:G865)</f>
        <v>283075</v>
      </c>
      <c r="Q865" s="0" t="n">
        <f aca="false">IF(P865=P866,0,1)</f>
        <v>0</v>
      </c>
      <c r="R865" s="0" t="str">
        <f aca="false">IF(C865=C864,"",C865)</f>
        <v/>
      </c>
    </row>
    <row r="866" customFormat="false" ht="15" hidden="false" customHeight="false" outlineLevel="0" collapsed="false">
      <c r="B866" s="27" t="n">
        <v>0.26</v>
      </c>
      <c r="C866" s="0" t="s">
        <v>111</v>
      </c>
      <c r="D866" s="0" t="n">
        <v>282861</v>
      </c>
      <c r="E866" s="0" t="n">
        <v>63</v>
      </c>
      <c r="F866" s="0" t="n">
        <v>8</v>
      </c>
      <c r="G866" s="0" t="n">
        <v>143</v>
      </c>
      <c r="H866" s="20" t="n">
        <f aca="false">(G866+D866)/(SUM(D866:G866))</f>
        <v>0.999749183078689</v>
      </c>
      <c r="I866" s="20" t="n">
        <f aca="false">G866/(G866+E866)</f>
        <v>0.694174757281553</v>
      </c>
      <c r="J866" s="20" t="n">
        <f aca="false">G866/(G866+F866)</f>
        <v>0.947019867549669</v>
      </c>
      <c r="K866" s="21" t="n">
        <f aca="false">(2*J866*I866)/(J866+I866)</f>
        <v>0.801120448179272</v>
      </c>
      <c r="L866" s="20" t="n">
        <f aca="false">D866/(E866+D866)</f>
        <v>0.999777325359461</v>
      </c>
      <c r="M866" s="23" t="n">
        <f aca="false">((1-L865)-(1-L866))*(J865+J866)/2</f>
        <v>0</v>
      </c>
      <c r="P866" s="0" t="n">
        <f aca="false">SUM(D866:G866)</f>
        <v>283075</v>
      </c>
      <c r="Q866" s="0" t="n">
        <f aca="false">IF(P866=P867,0,1)</f>
        <v>0</v>
      </c>
      <c r="R866" s="0" t="str">
        <f aca="false">IF(C866=C865,"",C866)</f>
        <v/>
      </c>
    </row>
    <row r="867" customFormat="false" ht="15" hidden="false" customHeight="false" outlineLevel="0" collapsed="false">
      <c r="B867" s="27" t="n">
        <v>0.27</v>
      </c>
      <c r="C867" s="0" t="s">
        <v>111</v>
      </c>
      <c r="D867" s="0" t="n">
        <v>282862</v>
      </c>
      <c r="E867" s="0" t="n">
        <v>62</v>
      </c>
      <c r="F867" s="0" t="n">
        <v>9</v>
      </c>
      <c r="G867" s="0" t="n">
        <v>142</v>
      </c>
      <c r="H867" s="20" t="n">
        <f aca="false">(G867+D867)/(SUM(D867:G867))</f>
        <v>0.999749183078689</v>
      </c>
      <c r="I867" s="20" t="n">
        <f aca="false">G867/(G867+E867)</f>
        <v>0.696078431372549</v>
      </c>
      <c r="J867" s="20" t="n">
        <f aca="false">G867/(G867+F867)</f>
        <v>0.940397350993378</v>
      </c>
      <c r="K867" s="21" t="n">
        <f aca="false">(2*J867*I867)/(J867+I867)</f>
        <v>0.8</v>
      </c>
      <c r="L867" s="20" t="n">
        <f aca="false">D867/(E867+D867)</f>
        <v>0.999780859877564</v>
      </c>
      <c r="M867" s="23" t="n">
        <f aca="false">((1-L866)-(1-L867))*(J866+J867)/2</f>
        <v>3.33555516413854E-006</v>
      </c>
      <c r="P867" s="0" t="n">
        <f aca="false">SUM(D867:G867)</f>
        <v>283075</v>
      </c>
      <c r="Q867" s="0" t="n">
        <f aca="false">IF(P867=P868,0,1)</f>
        <v>0</v>
      </c>
      <c r="R867" s="0" t="str">
        <f aca="false">IF(C867=C866,"",C867)</f>
        <v/>
      </c>
    </row>
    <row r="868" customFormat="false" ht="15" hidden="false" customHeight="false" outlineLevel="0" collapsed="false">
      <c r="B868" s="27" t="n">
        <v>0.28</v>
      </c>
      <c r="C868" s="0" t="s">
        <v>111</v>
      </c>
      <c r="D868" s="0" t="n">
        <v>282862</v>
      </c>
      <c r="E868" s="0" t="n">
        <v>62</v>
      </c>
      <c r="F868" s="0" t="n">
        <v>10</v>
      </c>
      <c r="G868" s="0" t="n">
        <v>141</v>
      </c>
      <c r="H868" s="20" t="n">
        <f aca="false">(G868+D868)/(SUM(D868:G868))</f>
        <v>0.999745650445995</v>
      </c>
      <c r="I868" s="20" t="n">
        <f aca="false">G868/(G868+E868)</f>
        <v>0.694581280788177</v>
      </c>
      <c r="J868" s="20" t="n">
        <f aca="false">G868/(G868+F868)</f>
        <v>0.933774834437086</v>
      </c>
      <c r="K868" s="21" t="n">
        <f aca="false">(2*J868*I868)/(J868+I868)</f>
        <v>0.796610169491526</v>
      </c>
      <c r="L868" s="20" t="n">
        <f aca="false">D868/(E868+D868)</f>
        <v>0.999780859877564</v>
      </c>
      <c r="M868" s="23" t="n">
        <f aca="false">((1-L867)-(1-L868))*(J867+J868)/2</f>
        <v>0</v>
      </c>
      <c r="P868" s="0" t="n">
        <f aca="false">SUM(D868:G868)</f>
        <v>283075</v>
      </c>
      <c r="Q868" s="0" t="n">
        <f aca="false">IF(P868=P869,0,1)</f>
        <v>0</v>
      </c>
      <c r="R868" s="0" t="str">
        <f aca="false">IF(C868=C867,"",C868)</f>
        <v/>
      </c>
    </row>
    <row r="869" customFormat="false" ht="15" hidden="false" customHeight="false" outlineLevel="0" collapsed="false">
      <c r="B869" s="27" t="n">
        <v>0.3</v>
      </c>
      <c r="C869" s="0" t="s">
        <v>111</v>
      </c>
      <c r="D869" s="0" t="n">
        <v>282865</v>
      </c>
      <c r="E869" s="0" t="n">
        <v>59</v>
      </c>
      <c r="F869" s="0" t="n">
        <v>11</v>
      </c>
      <c r="G869" s="0" t="n">
        <v>140</v>
      </c>
      <c r="H869" s="20" t="n">
        <f aca="false">(G869+D869)/(SUM(D869:G869))</f>
        <v>0.999752715711384</v>
      </c>
      <c r="I869" s="20" t="n">
        <f aca="false">G869/(G869+E869)</f>
        <v>0.703517587939699</v>
      </c>
      <c r="J869" s="20" t="n">
        <f aca="false">G869/(G869+F869)</f>
        <v>0.927152317880795</v>
      </c>
      <c r="K869" s="21" t="n">
        <f aca="false">(2*J869*I869)/(J869+I869)</f>
        <v>0.8</v>
      </c>
      <c r="L869" s="20" t="n">
        <f aca="false">D869/(E869+D869)</f>
        <v>0.999791463431876</v>
      </c>
      <c r="M869" s="23" t="n">
        <f aca="false">((1-L868)-(1-L869))*(J868+J869)/2</f>
        <v>9.86622106465851E-006</v>
      </c>
      <c r="P869" s="0" t="n">
        <f aca="false">SUM(D869:G869)</f>
        <v>283075</v>
      </c>
      <c r="Q869" s="0" t="n">
        <f aca="false">IF(P869=P870,0,1)</f>
        <v>0</v>
      </c>
      <c r="R869" s="0" t="str">
        <f aca="false">IF(C869=C868,"",C869)</f>
        <v/>
      </c>
    </row>
    <row r="870" customFormat="false" ht="15" hidden="false" customHeight="false" outlineLevel="0" collapsed="false">
      <c r="B870" s="27" t="n">
        <v>0.31</v>
      </c>
      <c r="C870" s="0" t="s">
        <v>111</v>
      </c>
      <c r="D870" s="0" t="n">
        <v>282866</v>
      </c>
      <c r="E870" s="0" t="n">
        <v>58</v>
      </c>
      <c r="F870" s="0" t="n">
        <v>11</v>
      </c>
      <c r="G870" s="0" t="n">
        <v>140</v>
      </c>
      <c r="H870" s="20" t="n">
        <f aca="false">(G870+D870)/(SUM(D870:G870))</f>
        <v>0.999756248344078</v>
      </c>
      <c r="I870" s="20" t="n">
        <f aca="false">G870/(G870+E870)</f>
        <v>0.707070707070707</v>
      </c>
      <c r="J870" s="20" t="n">
        <f aca="false">G870/(G870+F870)</f>
        <v>0.927152317880795</v>
      </c>
      <c r="K870" s="21" t="n">
        <f aca="false">(2*J870*I870)/(J870+I870)</f>
        <v>0.802292263610315</v>
      </c>
      <c r="L870" s="20" t="n">
        <f aca="false">D870/(E870+D870)</f>
        <v>0.99979499794998</v>
      </c>
      <c r="M870" s="23" t="n">
        <f aca="false">((1-L869)-(1-L870))*(J869+J870)/2</f>
        <v>3.27703665248699E-006</v>
      </c>
      <c r="P870" s="0" t="n">
        <f aca="false">SUM(D870:G870)</f>
        <v>283075</v>
      </c>
      <c r="Q870" s="0" t="n">
        <f aca="false">IF(P870=P871,0,1)</f>
        <v>0</v>
      </c>
      <c r="R870" s="0" t="str">
        <f aca="false">IF(C870=C869,"",C870)</f>
        <v/>
      </c>
    </row>
    <row r="871" customFormat="false" ht="15" hidden="false" customHeight="false" outlineLevel="0" collapsed="false">
      <c r="B871" s="27" t="n">
        <v>0.32</v>
      </c>
      <c r="C871" s="0" t="s">
        <v>111</v>
      </c>
      <c r="D871" s="0" t="n">
        <v>282868</v>
      </c>
      <c r="E871" s="0" t="n">
        <v>56</v>
      </c>
      <c r="F871" s="0" t="n">
        <v>13</v>
      </c>
      <c r="G871" s="0" t="n">
        <v>138</v>
      </c>
      <c r="H871" s="20" t="n">
        <f aca="false">(G871+D871)/(SUM(D871:G871))</f>
        <v>0.999756248344078</v>
      </c>
      <c r="I871" s="20" t="n">
        <f aca="false">G871/(G871+E871)</f>
        <v>0.711340206185567</v>
      </c>
      <c r="J871" s="20" t="n">
        <f aca="false">G871/(G871+F871)</f>
        <v>0.913907284768212</v>
      </c>
      <c r="K871" s="21" t="n">
        <f aca="false">(2*J871*I871)/(J871+I871)</f>
        <v>0.8</v>
      </c>
      <c r="L871" s="20" t="n">
        <f aca="false">D871/(E871+D871)</f>
        <v>0.999802066986187</v>
      </c>
      <c r="M871" s="23" t="n">
        <f aca="false">((1-L870)-(1-L871))*(J870+J871)/2</f>
        <v>6.50725849575494E-006</v>
      </c>
      <c r="P871" s="0" t="n">
        <f aca="false">SUM(D871:G871)</f>
        <v>283075</v>
      </c>
      <c r="Q871" s="0" t="n">
        <f aca="false">IF(P871=P872,0,1)</f>
        <v>0</v>
      </c>
      <c r="R871" s="0" t="str">
        <f aca="false">IF(C871=C870,"",C871)</f>
        <v/>
      </c>
    </row>
    <row r="872" customFormat="false" ht="15" hidden="false" customHeight="false" outlineLevel="0" collapsed="false">
      <c r="B872" s="27" t="n">
        <v>0.33</v>
      </c>
      <c r="C872" s="0" t="s">
        <v>111</v>
      </c>
      <c r="D872" s="0" t="n">
        <v>282870</v>
      </c>
      <c r="E872" s="0" t="n">
        <v>54</v>
      </c>
      <c r="F872" s="0" t="n">
        <v>13</v>
      </c>
      <c r="G872" s="0" t="n">
        <v>138</v>
      </c>
      <c r="H872" s="20" t="n">
        <f aca="false">(G872+D872)/(SUM(D872:G872))</f>
        <v>0.999763313609468</v>
      </c>
      <c r="I872" s="20" t="n">
        <f aca="false">G872/(G872+E872)</f>
        <v>0.71875</v>
      </c>
      <c r="J872" s="20" t="n">
        <f aca="false">G872/(G872+F872)</f>
        <v>0.913907284768212</v>
      </c>
      <c r="K872" s="21" t="n">
        <f aca="false">(2*J872*I872)/(J872+I872)</f>
        <v>0.80466472303207</v>
      </c>
      <c r="L872" s="20" t="n">
        <f aca="false">D872/(E872+D872)</f>
        <v>0.999809136022395</v>
      </c>
      <c r="M872" s="23" t="n">
        <f aca="false">((1-L871)-(1-L872))*(J871+J872)/2</f>
        <v>6.46044368643296E-006</v>
      </c>
      <c r="P872" s="0" t="n">
        <f aca="false">SUM(D872:G872)</f>
        <v>283075</v>
      </c>
      <c r="Q872" s="0" t="n">
        <f aca="false">IF(P872=P873,0,1)</f>
        <v>0</v>
      </c>
      <c r="R872" s="0" t="str">
        <f aca="false">IF(C872=C871,"",C872)</f>
        <v/>
      </c>
    </row>
    <row r="873" customFormat="false" ht="15" hidden="false" customHeight="false" outlineLevel="0" collapsed="false">
      <c r="B873" s="27" t="n">
        <v>0.36</v>
      </c>
      <c r="C873" s="0" t="s">
        <v>111</v>
      </c>
      <c r="D873" s="0" t="n">
        <v>282872</v>
      </c>
      <c r="E873" s="0" t="n">
        <v>52</v>
      </c>
      <c r="F873" s="0" t="n">
        <v>15</v>
      </c>
      <c r="G873" s="0" t="n">
        <v>136</v>
      </c>
      <c r="H873" s="20" t="n">
        <f aca="false">(G873+D873)/(SUM(D873:G873))</f>
        <v>0.999763313609468</v>
      </c>
      <c r="I873" s="20" t="n">
        <f aca="false">G873/(G873+E873)</f>
        <v>0.723404255319149</v>
      </c>
      <c r="J873" s="20" t="n">
        <f aca="false">G873/(G873+F873)</f>
        <v>0.900662251655629</v>
      </c>
      <c r="K873" s="21" t="n">
        <f aca="false">(2*J873*I873)/(J873+I873)</f>
        <v>0.8023598820059</v>
      </c>
      <c r="L873" s="20" t="n">
        <f aca="false">D873/(E873+D873)</f>
        <v>0.999816205058602</v>
      </c>
      <c r="M873" s="23" t="n">
        <f aca="false">((1-L872)-(1-L873))*(J872+J873)/2</f>
        <v>6.41362887711098E-006</v>
      </c>
      <c r="P873" s="0" t="n">
        <f aca="false">SUM(D873:G873)</f>
        <v>283075</v>
      </c>
      <c r="Q873" s="0" t="n">
        <f aca="false">IF(P873=P874,0,1)</f>
        <v>0</v>
      </c>
      <c r="R873" s="0" t="str">
        <f aca="false">IF(C873=C872,"",C873)</f>
        <v/>
      </c>
    </row>
    <row r="874" customFormat="false" ht="15" hidden="false" customHeight="false" outlineLevel="0" collapsed="false">
      <c r="B874" s="27" t="n">
        <v>0.37</v>
      </c>
      <c r="C874" s="0" t="s">
        <v>111</v>
      </c>
      <c r="D874" s="0" t="n">
        <v>282874</v>
      </c>
      <c r="E874" s="0" t="n">
        <v>50</v>
      </c>
      <c r="F874" s="0" t="n">
        <v>15</v>
      </c>
      <c r="G874" s="0" t="n">
        <v>136</v>
      </c>
      <c r="H874" s="20" t="n">
        <f aca="false">(G874+D874)/(SUM(D874:G874))</f>
        <v>0.999770378874857</v>
      </c>
      <c r="I874" s="20" t="n">
        <f aca="false">G874/(G874+E874)</f>
        <v>0.731182795698925</v>
      </c>
      <c r="J874" s="20" t="n">
        <f aca="false">G874/(G874+F874)</f>
        <v>0.900662251655629</v>
      </c>
      <c r="K874" s="21" t="n">
        <f aca="false">(2*J874*I874)/(J874+I874)</f>
        <v>0.807121661721068</v>
      </c>
      <c r="L874" s="20" t="n">
        <f aca="false">D874/(E874+D874)</f>
        <v>0.99982327409481</v>
      </c>
      <c r="M874" s="23" t="n">
        <f aca="false">((1-L873)-(1-L874))*(J873+J874)/2</f>
        <v>6.36681406768901E-006</v>
      </c>
      <c r="P874" s="0" t="n">
        <f aca="false">SUM(D874:G874)</f>
        <v>283075</v>
      </c>
      <c r="Q874" s="0" t="n">
        <f aca="false">IF(P874=P875,0,1)</f>
        <v>0</v>
      </c>
      <c r="R874" s="0" t="str">
        <f aca="false">IF(C874=C873,"",C874)</f>
        <v/>
      </c>
    </row>
    <row r="875" customFormat="false" ht="15" hidden="false" customHeight="false" outlineLevel="0" collapsed="false">
      <c r="B875" s="27" t="n">
        <v>0.38</v>
      </c>
      <c r="C875" s="0" t="s">
        <v>111</v>
      </c>
      <c r="D875" s="0" t="n">
        <v>282875</v>
      </c>
      <c r="E875" s="0" t="n">
        <v>49</v>
      </c>
      <c r="F875" s="0" t="n">
        <v>16</v>
      </c>
      <c r="G875" s="0" t="n">
        <v>135</v>
      </c>
      <c r="H875" s="20" t="n">
        <f aca="false">(G875+D875)/(SUM(D875:G875))</f>
        <v>0.999770378874857</v>
      </c>
      <c r="I875" s="20" t="n">
        <f aca="false">G875/(G875+E875)</f>
        <v>0.733695652173913</v>
      </c>
      <c r="J875" s="20" t="n">
        <f aca="false">G875/(G875+F875)</f>
        <v>0.894039735099338</v>
      </c>
      <c r="K875" s="21" t="n">
        <f aca="false">(2*J875*I875)/(J875+I875)</f>
        <v>0.805970149253731</v>
      </c>
      <c r="L875" s="20" t="n">
        <f aca="false">D875/(E875+D875)</f>
        <v>0.999826808612914</v>
      </c>
      <c r="M875" s="23" t="n">
        <f aca="false">((1-L874)-(1-L875))*(J874+J875)/2</f>
        <v>3.17170333161382E-006</v>
      </c>
      <c r="P875" s="0" t="n">
        <f aca="false">SUM(D875:G875)</f>
        <v>283075</v>
      </c>
      <c r="Q875" s="0" t="n">
        <f aca="false">IF(P875=P876,0,1)</f>
        <v>0</v>
      </c>
      <c r="R875" s="0" t="str">
        <f aca="false">IF(C875=C874,"",C875)</f>
        <v/>
      </c>
    </row>
    <row r="876" customFormat="false" ht="15" hidden="false" customHeight="false" outlineLevel="0" collapsed="false">
      <c r="B876" s="27" t="n">
        <v>0.4</v>
      </c>
      <c r="C876" s="0" t="s">
        <v>111</v>
      </c>
      <c r="D876" s="0" t="n">
        <v>282877</v>
      </c>
      <c r="E876" s="0" t="n">
        <v>47</v>
      </c>
      <c r="F876" s="0" t="n">
        <v>16</v>
      </c>
      <c r="G876" s="0" t="n">
        <v>135</v>
      </c>
      <c r="H876" s="20" t="n">
        <f aca="false">(G876+D876)/(SUM(D876:G876))</f>
        <v>0.999777444140246</v>
      </c>
      <c r="I876" s="20" t="n">
        <f aca="false">G876/(G876+E876)</f>
        <v>0.741758241758242</v>
      </c>
      <c r="J876" s="20" t="n">
        <f aca="false">G876/(G876+F876)</f>
        <v>0.894039735099338</v>
      </c>
      <c r="K876" s="21" t="n">
        <f aca="false">(2*J876*I876)/(J876+I876)</f>
        <v>0.810810810810811</v>
      </c>
      <c r="L876" s="20" t="n">
        <f aca="false">D876/(E876+D876)</f>
        <v>0.999833877649121</v>
      </c>
      <c r="M876" s="23" t="n">
        <f aca="false">((1-L875)-(1-L876))*(J875+J876)/2</f>
        <v>6.31999925846703E-006</v>
      </c>
      <c r="P876" s="0" t="n">
        <f aca="false">SUM(D876:G876)</f>
        <v>283075</v>
      </c>
      <c r="Q876" s="0" t="n">
        <f aca="false">IF(P876=P877,0,1)</f>
        <v>0</v>
      </c>
      <c r="R876" s="0" t="str">
        <f aca="false">IF(C876=C875,"",C876)</f>
        <v/>
      </c>
    </row>
    <row r="877" customFormat="false" ht="15" hidden="false" customHeight="false" outlineLevel="0" collapsed="false">
      <c r="B877" s="27" t="n">
        <v>0.42</v>
      </c>
      <c r="C877" s="0" t="s">
        <v>111</v>
      </c>
      <c r="D877" s="0" t="n">
        <v>282878</v>
      </c>
      <c r="E877" s="0" t="n">
        <v>46</v>
      </c>
      <c r="F877" s="0" t="n">
        <v>19</v>
      </c>
      <c r="G877" s="0" t="n">
        <v>132</v>
      </c>
      <c r="H877" s="20" t="n">
        <f aca="false">(G877+D877)/(SUM(D877:G877))</f>
        <v>0.999770378874857</v>
      </c>
      <c r="I877" s="20" t="n">
        <f aca="false">G877/(G877+E877)</f>
        <v>0.741573033707865</v>
      </c>
      <c r="J877" s="20" t="n">
        <f aca="false">G877/(G877+F877)</f>
        <v>0.874172185430464</v>
      </c>
      <c r="K877" s="21" t="n">
        <f aca="false">(2*J877*I877)/(J877+I877)</f>
        <v>0.802431610942249</v>
      </c>
      <c r="L877" s="20" t="n">
        <f aca="false">D877/(E877+D877)</f>
        <v>0.999837412167225</v>
      </c>
      <c r="M877" s="23" t="n">
        <f aca="false">((1-L876)-(1-L877))*(J876+J877)/2</f>
        <v>3.12488852219295E-006</v>
      </c>
      <c r="P877" s="0" t="n">
        <f aca="false">SUM(D877:G877)</f>
        <v>283075</v>
      </c>
      <c r="Q877" s="0" t="n">
        <f aca="false">IF(P877=P878,0,1)</f>
        <v>0</v>
      </c>
      <c r="R877" s="0" t="str">
        <f aca="false">IF(C877=C876,"",C877)</f>
        <v/>
      </c>
    </row>
    <row r="878" customFormat="false" ht="15" hidden="false" customHeight="false" outlineLevel="0" collapsed="false">
      <c r="B878" s="27" t="n">
        <v>0.43</v>
      </c>
      <c r="C878" s="0" t="s">
        <v>111</v>
      </c>
      <c r="D878" s="0" t="n">
        <v>282880</v>
      </c>
      <c r="E878" s="0" t="n">
        <v>44</v>
      </c>
      <c r="F878" s="0" t="n">
        <v>19</v>
      </c>
      <c r="G878" s="0" t="n">
        <v>132</v>
      </c>
      <c r="H878" s="20" t="n">
        <f aca="false">(G878+D878)/(SUM(D878:G878))</f>
        <v>0.999777444140246</v>
      </c>
      <c r="I878" s="20" t="n">
        <f aca="false">G878/(G878+E878)</f>
        <v>0.75</v>
      </c>
      <c r="J878" s="20" t="n">
        <f aca="false">G878/(G878+F878)</f>
        <v>0.874172185430464</v>
      </c>
      <c r="K878" s="21" t="n">
        <f aca="false">(2*J878*I878)/(J878+I878)</f>
        <v>0.807339449541284</v>
      </c>
      <c r="L878" s="20" t="n">
        <f aca="false">D878/(E878+D878)</f>
        <v>0.999844481203433</v>
      </c>
      <c r="M878" s="23" t="n">
        <f aca="false">((1-L877)-(1-L878))*(J877+J878)/2</f>
        <v>6.17955483050109E-006</v>
      </c>
      <c r="P878" s="0" t="n">
        <f aca="false">SUM(D878:G878)</f>
        <v>283075</v>
      </c>
      <c r="Q878" s="0" t="n">
        <f aca="false">IF(P878=P879,0,1)</f>
        <v>0</v>
      </c>
      <c r="R878" s="0" t="str">
        <f aca="false">IF(C878=C877,"",C878)</f>
        <v/>
      </c>
    </row>
    <row r="879" customFormat="false" ht="15" hidden="false" customHeight="false" outlineLevel="0" collapsed="false">
      <c r="B879" s="27" t="n">
        <v>0.44</v>
      </c>
      <c r="C879" s="0" t="s">
        <v>111</v>
      </c>
      <c r="D879" s="0" t="n">
        <v>282881</v>
      </c>
      <c r="E879" s="0" t="n">
        <v>43</v>
      </c>
      <c r="F879" s="0" t="n">
        <v>20</v>
      </c>
      <c r="G879" s="0" t="n">
        <v>131</v>
      </c>
      <c r="H879" s="20" t="n">
        <f aca="false">(G879+D879)/(SUM(D879:G879))</f>
        <v>0.999777444140246</v>
      </c>
      <c r="I879" s="20" t="n">
        <f aca="false">G879/(G879+E879)</f>
        <v>0.752873563218391</v>
      </c>
      <c r="J879" s="20" t="n">
        <f aca="false">G879/(G879+F879)</f>
        <v>0.867549668874172</v>
      </c>
      <c r="K879" s="21" t="n">
        <f aca="false">(2*J879*I879)/(J879+I879)</f>
        <v>0.806153846153846</v>
      </c>
      <c r="L879" s="20" t="n">
        <f aca="false">D879/(E879+D879)</f>
        <v>0.999848015721537</v>
      </c>
      <c r="M879" s="23" t="n">
        <f aca="false">((1-L878)-(1-L879))*(J878+J879)/2</f>
        <v>3.07807371287171E-006</v>
      </c>
      <c r="P879" s="0" t="n">
        <f aca="false">SUM(D879:G879)</f>
        <v>283075</v>
      </c>
      <c r="Q879" s="0" t="n">
        <f aca="false">IF(P879=P880,0,1)</f>
        <v>0</v>
      </c>
      <c r="R879" s="0" t="str">
        <f aca="false">IF(C879=C878,"",C879)</f>
        <v/>
      </c>
    </row>
    <row r="880" customFormat="false" ht="15" hidden="false" customHeight="false" outlineLevel="0" collapsed="false">
      <c r="B880" s="27" t="n">
        <v>0.45</v>
      </c>
      <c r="C880" s="0" t="s">
        <v>111</v>
      </c>
      <c r="D880" s="0" t="n">
        <v>282883</v>
      </c>
      <c r="E880" s="0" t="n">
        <v>41</v>
      </c>
      <c r="F880" s="0" t="n">
        <v>23</v>
      </c>
      <c r="G880" s="0" t="n">
        <v>128</v>
      </c>
      <c r="H880" s="20" t="n">
        <f aca="false">(G880+D880)/(SUM(D880:G880))</f>
        <v>0.999773911507551</v>
      </c>
      <c r="I880" s="20" t="n">
        <f aca="false">G880/(G880+E880)</f>
        <v>0.757396449704142</v>
      </c>
      <c r="J880" s="20" t="n">
        <f aca="false">G880/(G880+F880)</f>
        <v>0.847682119205298</v>
      </c>
      <c r="K880" s="21" t="n">
        <f aca="false">(2*J880*I880)/(J880+I880)</f>
        <v>0.8</v>
      </c>
      <c r="L880" s="20" t="n">
        <f aca="false">D880/(E880+D880)</f>
        <v>0.999855084757744</v>
      </c>
      <c r="M880" s="23" t="n">
        <f aca="false">((1-L879)-(1-L880))*(J879+J880)/2</f>
        <v>6.06251780719615E-006</v>
      </c>
      <c r="P880" s="0" t="n">
        <f aca="false">SUM(D880:G880)</f>
        <v>283075</v>
      </c>
      <c r="Q880" s="0" t="n">
        <f aca="false">IF(P880=P881,0,1)</f>
        <v>0</v>
      </c>
      <c r="R880" s="0" t="str">
        <f aca="false">IF(C880=C879,"",C880)</f>
        <v/>
      </c>
    </row>
    <row r="881" customFormat="false" ht="15" hidden="false" customHeight="false" outlineLevel="0" collapsed="false">
      <c r="B881" s="27" t="n">
        <v>0.46</v>
      </c>
      <c r="C881" s="0" t="s">
        <v>111</v>
      </c>
      <c r="D881" s="0" t="n">
        <v>282884</v>
      </c>
      <c r="E881" s="0" t="n">
        <v>40</v>
      </c>
      <c r="F881" s="0" t="n">
        <v>25</v>
      </c>
      <c r="G881" s="0" t="n">
        <v>126</v>
      </c>
      <c r="H881" s="20" t="n">
        <f aca="false">(G881+D881)/(SUM(D881:G881))</f>
        <v>0.999770378874857</v>
      </c>
      <c r="I881" s="20" t="n">
        <f aca="false">G881/(G881+E881)</f>
        <v>0.759036144578313</v>
      </c>
      <c r="J881" s="20" t="n">
        <f aca="false">G881/(G881+F881)</f>
        <v>0.834437086092715</v>
      </c>
      <c r="K881" s="21" t="n">
        <f aca="false">(2*J881*I881)/(J881+I881)</f>
        <v>0.794952681388013</v>
      </c>
      <c r="L881" s="20" t="n">
        <f aca="false">D881/(E881+D881)</f>
        <v>0.999858619275848</v>
      </c>
      <c r="M881" s="23" t="n">
        <f aca="false">((1-L880)-(1-L881))*(J880+J881)/2</f>
        <v>2.97274039199229E-006</v>
      </c>
      <c r="P881" s="0" t="n">
        <f aca="false">SUM(D881:G881)</f>
        <v>283075</v>
      </c>
      <c r="Q881" s="0" t="n">
        <f aca="false">IF(P881=P882,0,1)</f>
        <v>0</v>
      </c>
      <c r="R881" s="0" t="str">
        <f aca="false">IF(C881=C880,"",C881)</f>
        <v/>
      </c>
    </row>
    <row r="882" customFormat="false" ht="15" hidden="false" customHeight="false" outlineLevel="0" collapsed="false">
      <c r="B882" s="27" t="n">
        <v>0.47</v>
      </c>
      <c r="C882" s="0" t="s">
        <v>111</v>
      </c>
      <c r="D882" s="0" t="n">
        <v>282884</v>
      </c>
      <c r="E882" s="0" t="n">
        <v>40</v>
      </c>
      <c r="F882" s="0" t="n">
        <v>27</v>
      </c>
      <c r="G882" s="0" t="n">
        <v>124</v>
      </c>
      <c r="H882" s="20" t="n">
        <f aca="false">(G882+D882)/(SUM(D882:G882))</f>
        <v>0.999763313609468</v>
      </c>
      <c r="I882" s="20" t="n">
        <f aca="false">G882/(G882+E882)</f>
        <v>0.75609756097561</v>
      </c>
      <c r="J882" s="20" t="n">
        <f aca="false">G882/(G882+F882)</f>
        <v>0.821192052980132</v>
      </c>
      <c r="K882" s="21" t="n">
        <f aca="false">(2*J882*I882)/(J882+I882)</f>
        <v>0.787301587301587</v>
      </c>
      <c r="L882" s="20" t="n">
        <f aca="false">D882/(E882+D882)</f>
        <v>0.999858619275848</v>
      </c>
      <c r="M882" s="23" t="n">
        <f aca="false">((1-L881)-(1-L882))*(J881+J882)/2</f>
        <v>0</v>
      </c>
      <c r="P882" s="0" t="n">
        <f aca="false">SUM(D882:G882)</f>
        <v>283075</v>
      </c>
      <c r="Q882" s="0" t="n">
        <f aca="false">IF(P882=P883,0,1)</f>
        <v>0</v>
      </c>
      <c r="R882" s="0" t="str">
        <f aca="false">IF(C882=C881,"",C882)</f>
        <v/>
      </c>
    </row>
    <row r="883" customFormat="false" ht="15" hidden="false" customHeight="false" outlineLevel="0" collapsed="false">
      <c r="B883" s="27" t="n">
        <v>0.48</v>
      </c>
      <c r="C883" s="0" t="s">
        <v>111</v>
      </c>
      <c r="D883" s="0" t="n">
        <v>282888</v>
      </c>
      <c r="E883" s="0" t="n">
        <v>36</v>
      </c>
      <c r="F883" s="0" t="n">
        <v>28</v>
      </c>
      <c r="G883" s="0" t="n">
        <v>123</v>
      </c>
      <c r="H883" s="20" t="n">
        <f aca="false">(G883+D883)/(SUM(D883:G883))</f>
        <v>0.999773911507551</v>
      </c>
      <c r="I883" s="20" t="n">
        <f aca="false">G883/(G883+E883)</f>
        <v>0.773584905660377</v>
      </c>
      <c r="J883" s="20" t="n">
        <f aca="false">G883/(G883+F883)</f>
        <v>0.814569536423841</v>
      </c>
      <c r="K883" s="21" t="n">
        <f aca="false">(2*J883*I883)/(J883+I883)</f>
        <v>0.793548387096774</v>
      </c>
      <c r="L883" s="20" t="n">
        <f aca="false">D883/(E883+D883)</f>
        <v>0.999872757348263</v>
      </c>
      <c r="M883" s="23" t="n">
        <f aca="false">((1-L882)-(1-L883))*(J882+J883)/2</f>
        <v>1.15632579024378E-005</v>
      </c>
      <c r="P883" s="0" t="n">
        <f aca="false">SUM(D883:G883)</f>
        <v>283075</v>
      </c>
      <c r="Q883" s="0" t="n">
        <f aca="false">IF(P883=P884,0,1)</f>
        <v>0</v>
      </c>
      <c r="R883" s="0" t="str">
        <f aca="false">IF(C883=C882,"",C883)</f>
        <v/>
      </c>
    </row>
    <row r="884" customFormat="false" ht="15" hidden="false" customHeight="false" outlineLevel="0" collapsed="false">
      <c r="B884" s="27" t="n">
        <v>0.49</v>
      </c>
      <c r="C884" s="0" t="s">
        <v>111</v>
      </c>
      <c r="D884" s="0" t="n">
        <v>282889</v>
      </c>
      <c r="E884" s="0" t="n">
        <v>35</v>
      </c>
      <c r="F884" s="0" t="n">
        <v>30</v>
      </c>
      <c r="G884" s="0" t="n">
        <v>121</v>
      </c>
      <c r="H884" s="20" t="n">
        <f aca="false">(G884+D884)/(SUM(D884:G884))</f>
        <v>0.999770378874857</v>
      </c>
      <c r="I884" s="20" t="n">
        <f aca="false">G884/(G884+E884)</f>
        <v>0.775641025641026</v>
      </c>
      <c r="J884" s="20" t="n">
        <f aca="false">G884/(G884+F884)</f>
        <v>0.801324503311258</v>
      </c>
      <c r="K884" s="21" t="n">
        <f aca="false">(2*J884*I884)/(J884+I884)</f>
        <v>0.788273615635179</v>
      </c>
      <c r="L884" s="20" t="n">
        <f aca="false">D884/(E884+D884)</f>
        <v>0.999876291866367</v>
      </c>
      <c r="M884" s="23" t="n">
        <f aca="false">((1-L883)-(1-L884))*(J883+J884)/2</f>
        <v>2.85570336868551E-006</v>
      </c>
      <c r="P884" s="0" t="n">
        <f aca="false">SUM(D884:G884)</f>
        <v>283075</v>
      </c>
      <c r="Q884" s="0" t="n">
        <f aca="false">IF(P884=P885,0,1)</f>
        <v>0</v>
      </c>
      <c r="R884" s="0" t="str">
        <f aca="false">IF(C884=C883,"",C884)</f>
        <v/>
      </c>
    </row>
    <row r="885" customFormat="false" ht="15" hidden="false" customHeight="false" outlineLevel="0" collapsed="false">
      <c r="B885" s="27" t="n">
        <v>0.51</v>
      </c>
      <c r="C885" s="0" t="s">
        <v>111</v>
      </c>
      <c r="D885" s="0" t="n">
        <v>282890</v>
      </c>
      <c r="E885" s="0" t="n">
        <v>34</v>
      </c>
      <c r="F885" s="0" t="n">
        <v>30</v>
      </c>
      <c r="G885" s="0" t="n">
        <v>121</v>
      </c>
      <c r="H885" s="20" t="n">
        <f aca="false">(G885+D885)/(SUM(D885:G885))</f>
        <v>0.999773911507551</v>
      </c>
      <c r="I885" s="20" t="n">
        <f aca="false">G885/(G885+E885)</f>
        <v>0.780645161290323</v>
      </c>
      <c r="J885" s="20" t="n">
        <f aca="false">G885/(G885+F885)</f>
        <v>0.801324503311258</v>
      </c>
      <c r="K885" s="21" t="n">
        <f aca="false">(2*J885*I885)/(J885+I885)</f>
        <v>0.790849673202614</v>
      </c>
      <c r="L885" s="20" t="n">
        <f aca="false">D885/(E885+D885)</f>
        <v>0.999879826384471</v>
      </c>
      <c r="M885" s="23" t="n">
        <f aca="false">((1-L884)-(1-L885))*(J884+J885)/2</f>
        <v>2.83229596393518E-006</v>
      </c>
      <c r="P885" s="0" t="n">
        <f aca="false">SUM(D885:G885)</f>
        <v>283075</v>
      </c>
      <c r="Q885" s="0" t="n">
        <f aca="false">IF(P885=P886,0,1)</f>
        <v>0</v>
      </c>
      <c r="R885" s="0" t="str">
        <f aca="false">IF(C885=C884,"",C885)</f>
        <v/>
      </c>
    </row>
    <row r="886" customFormat="false" ht="15" hidden="false" customHeight="false" outlineLevel="0" collapsed="false">
      <c r="B886" s="27" t="n">
        <v>0.52</v>
      </c>
      <c r="C886" s="0" t="s">
        <v>111</v>
      </c>
      <c r="D886" s="0" t="n">
        <v>282890</v>
      </c>
      <c r="E886" s="0" t="n">
        <v>34</v>
      </c>
      <c r="F886" s="0" t="n">
        <v>34</v>
      </c>
      <c r="G886" s="0" t="n">
        <v>117</v>
      </c>
      <c r="H886" s="20" t="n">
        <f aca="false">(G886+D886)/(SUM(D886:G886))</f>
        <v>0.999759780976773</v>
      </c>
      <c r="I886" s="20" t="n">
        <f aca="false">G886/(G886+E886)</f>
        <v>0.774834437086093</v>
      </c>
      <c r="J886" s="20" t="n">
        <f aca="false">G886/(G886+F886)</f>
        <v>0.774834437086093</v>
      </c>
      <c r="K886" s="21" t="n">
        <f aca="false">(2*J886*I886)/(J886+I886)</f>
        <v>0.774834437086093</v>
      </c>
      <c r="L886" s="20" t="n">
        <f aca="false">D886/(E886+D886)</f>
        <v>0.999879826384471</v>
      </c>
      <c r="M886" s="23" t="n">
        <f aca="false">((1-L885)-(1-L886))*(J885+J886)/2</f>
        <v>0</v>
      </c>
      <c r="P886" s="0" t="n">
        <f aca="false">SUM(D886:G886)</f>
        <v>283075</v>
      </c>
      <c r="Q886" s="0" t="n">
        <f aca="false">IF(P886=P887,0,1)</f>
        <v>0</v>
      </c>
      <c r="R886" s="0" t="str">
        <f aca="false">IF(C886=C885,"",C886)</f>
        <v/>
      </c>
    </row>
    <row r="887" customFormat="false" ht="15" hidden="false" customHeight="false" outlineLevel="0" collapsed="false">
      <c r="B887" s="27" t="n">
        <v>0.53</v>
      </c>
      <c r="C887" s="0" t="s">
        <v>111</v>
      </c>
      <c r="D887" s="0" t="n">
        <v>282891</v>
      </c>
      <c r="E887" s="0" t="n">
        <v>33</v>
      </c>
      <c r="F887" s="0" t="n">
        <v>34</v>
      </c>
      <c r="G887" s="0" t="n">
        <v>117</v>
      </c>
      <c r="H887" s="20" t="n">
        <f aca="false">(G887+D887)/(SUM(D887:G887))</f>
        <v>0.999763313609468</v>
      </c>
      <c r="I887" s="20" t="n">
        <f aca="false">G887/(G887+E887)</f>
        <v>0.78</v>
      </c>
      <c r="J887" s="20" t="n">
        <f aca="false">G887/(G887+F887)</f>
        <v>0.774834437086093</v>
      </c>
      <c r="K887" s="21" t="n">
        <f aca="false">(2*J887*I887)/(J887+I887)</f>
        <v>0.777408637873754</v>
      </c>
      <c r="L887" s="20" t="n">
        <f aca="false">D887/(E887+D887)</f>
        <v>0.999883360902575</v>
      </c>
      <c r="M887" s="23" t="n">
        <f aca="false">((1-L886)-(1-L887))*(J886+J887)/2</f>
        <v>2.73866634537872E-006</v>
      </c>
      <c r="P887" s="0" t="n">
        <f aca="false">SUM(D887:G887)</f>
        <v>283075</v>
      </c>
      <c r="Q887" s="0" t="n">
        <f aca="false">IF(P887=P888,0,1)</f>
        <v>0</v>
      </c>
      <c r="R887" s="0" t="str">
        <f aca="false">IF(C887=C886,"",C887)</f>
        <v/>
      </c>
    </row>
    <row r="888" customFormat="false" ht="15" hidden="false" customHeight="false" outlineLevel="0" collapsed="false">
      <c r="B888" s="27" t="n">
        <v>0.54</v>
      </c>
      <c r="C888" s="0" t="s">
        <v>111</v>
      </c>
      <c r="D888" s="0" t="n">
        <v>282891</v>
      </c>
      <c r="E888" s="0" t="n">
        <v>33</v>
      </c>
      <c r="F888" s="0" t="n">
        <v>36</v>
      </c>
      <c r="G888" s="0" t="n">
        <v>115</v>
      </c>
      <c r="H888" s="20" t="n">
        <f aca="false">(G888+D888)/(SUM(D888:G888))</f>
        <v>0.999756248344078</v>
      </c>
      <c r="I888" s="20" t="n">
        <f aca="false">G888/(G888+E888)</f>
        <v>0.777027027027027</v>
      </c>
      <c r="J888" s="20" t="n">
        <f aca="false">G888/(G888+F888)</f>
        <v>0.76158940397351</v>
      </c>
      <c r="K888" s="21" t="n">
        <f aca="false">(2*J888*I888)/(J888+I888)</f>
        <v>0.769230769230769</v>
      </c>
      <c r="L888" s="20" t="n">
        <f aca="false">D888/(E888+D888)</f>
        <v>0.999883360902575</v>
      </c>
      <c r="M888" s="23" t="n">
        <f aca="false">((1-L887)-(1-L888))*(J887+J888)/2</f>
        <v>0</v>
      </c>
      <c r="P888" s="0" t="n">
        <f aca="false">SUM(D888:G888)</f>
        <v>283075</v>
      </c>
      <c r="Q888" s="0" t="n">
        <f aca="false">IF(P888=P889,0,1)</f>
        <v>0</v>
      </c>
      <c r="R888" s="0" t="str">
        <f aca="false">IF(C888=C887,"",C888)</f>
        <v/>
      </c>
    </row>
    <row r="889" customFormat="false" ht="15" hidden="false" customHeight="false" outlineLevel="0" collapsed="false">
      <c r="B889" s="27" t="n">
        <v>0.55</v>
      </c>
      <c r="C889" s="0" t="s">
        <v>111</v>
      </c>
      <c r="D889" s="0" t="n">
        <v>282894</v>
      </c>
      <c r="E889" s="0" t="n">
        <v>30</v>
      </c>
      <c r="F889" s="0" t="n">
        <v>38</v>
      </c>
      <c r="G889" s="0" t="n">
        <v>113</v>
      </c>
      <c r="H889" s="20" t="n">
        <f aca="false">(G889+D889)/(SUM(D889:G889))</f>
        <v>0.999759780976773</v>
      </c>
      <c r="I889" s="20" t="n">
        <f aca="false">G889/(G889+E889)</f>
        <v>0.79020979020979</v>
      </c>
      <c r="J889" s="20" t="n">
        <f aca="false">G889/(G889+F889)</f>
        <v>0.748344370860927</v>
      </c>
      <c r="K889" s="21" t="n">
        <f aca="false">(2*J889*I889)/(J889+I889)</f>
        <v>0.768707482993197</v>
      </c>
      <c r="L889" s="20" t="n">
        <f aca="false">D889/(E889+D889)</f>
        <v>0.999893964456886</v>
      </c>
      <c r="M889" s="23" t="n">
        <f aca="false">((1-L888)-(1-L889))*(J888+J889)/2</f>
        <v>8.00533239401632E-006</v>
      </c>
      <c r="P889" s="0" t="n">
        <f aca="false">SUM(D889:G889)</f>
        <v>283075</v>
      </c>
      <c r="Q889" s="0" t="n">
        <f aca="false">IF(P889=P890,0,1)</f>
        <v>0</v>
      </c>
      <c r="R889" s="0" t="str">
        <f aca="false">IF(C889=C888,"",C889)</f>
        <v/>
      </c>
    </row>
    <row r="890" customFormat="false" ht="15" hidden="false" customHeight="false" outlineLevel="0" collapsed="false">
      <c r="B890" s="27" t="n">
        <v>0.56</v>
      </c>
      <c r="C890" s="0" t="s">
        <v>111</v>
      </c>
      <c r="D890" s="0" t="n">
        <v>282895</v>
      </c>
      <c r="E890" s="0" t="n">
        <v>29</v>
      </c>
      <c r="F890" s="0" t="n">
        <v>40</v>
      </c>
      <c r="G890" s="0" t="n">
        <v>111</v>
      </c>
      <c r="H890" s="20" t="n">
        <f aca="false">(G890+D890)/(SUM(D890:G890))</f>
        <v>0.999756248344078</v>
      </c>
      <c r="I890" s="20" t="n">
        <f aca="false">G890/(G890+E890)</f>
        <v>0.792857142857143</v>
      </c>
      <c r="J890" s="20" t="n">
        <f aca="false">G890/(G890+F890)</f>
        <v>0.735099337748344</v>
      </c>
      <c r="K890" s="21" t="n">
        <f aca="false">(2*J890*I890)/(J890+I890)</f>
        <v>0.762886597938144</v>
      </c>
      <c r="L890" s="20" t="n">
        <f aca="false">D890/(E890+D890)</f>
        <v>0.99989749897499</v>
      </c>
      <c r="M890" s="23" t="n">
        <f aca="false">((1-L889)-(1-L890))*(J889+J890)/2</f>
        <v>2.62162932198959E-006</v>
      </c>
      <c r="P890" s="0" t="n">
        <f aca="false">SUM(D890:G890)</f>
        <v>283075</v>
      </c>
      <c r="Q890" s="0" t="n">
        <f aca="false">IF(P890=P891,0,1)</f>
        <v>0</v>
      </c>
      <c r="R890" s="0" t="str">
        <f aca="false">IF(C890=C889,"",C890)</f>
        <v/>
      </c>
    </row>
    <row r="891" customFormat="false" ht="15" hidden="false" customHeight="false" outlineLevel="0" collapsed="false">
      <c r="B891" s="27" t="n">
        <v>0.57</v>
      </c>
      <c r="C891" s="0" t="s">
        <v>111</v>
      </c>
      <c r="D891" s="0" t="n">
        <v>282896</v>
      </c>
      <c r="E891" s="0" t="n">
        <v>28</v>
      </c>
      <c r="F891" s="0" t="n">
        <v>40</v>
      </c>
      <c r="G891" s="0" t="n">
        <v>111</v>
      </c>
      <c r="H891" s="20" t="n">
        <f aca="false">(G891+D891)/(SUM(D891:G891))</f>
        <v>0.999759780976773</v>
      </c>
      <c r="I891" s="20" t="n">
        <f aca="false">G891/(G891+E891)</f>
        <v>0.798561151079137</v>
      </c>
      <c r="J891" s="20" t="n">
        <f aca="false">G891/(G891+F891)</f>
        <v>0.735099337748344</v>
      </c>
      <c r="K891" s="21" t="n">
        <f aca="false">(2*J891*I891)/(J891+I891)</f>
        <v>0.76551724137931</v>
      </c>
      <c r="L891" s="20" t="n">
        <f aca="false">D891/(E891+D891)</f>
        <v>0.999901033493094</v>
      </c>
      <c r="M891" s="23" t="n">
        <f aca="false">((1-L890)-(1-L891))*(J890+J891)/2</f>
        <v>2.59822191741058E-006</v>
      </c>
      <c r="P891" s="0" t="n">
        <f aca="false">SUM(D891:G891)</f>
        <v>283075</v>
      </c>
      <c r="Q891" s="0" t="n">
        <f aca="false">IF(P891=P892,0,1)</f>
        <v>0</v>
      </c>
      <c r="R891" s="0" t="str">
        <f aca="false">IF(C891=C890,"",C891)</f>
        <v/>
      </c>
    </row>
    <row r="892" customFormat="false" ht="15" hidden="false" customHeight="false" outlineLevel="0" collapsed="false">
      <c r="B892" s="27" t="n">
        <v>0.58</v>
      </c>
      <c r="C892" s="0" t="s">
        <v>111</v>
      </c>
      <c r="D892" s="0" t="n">
        <v>282896</v>
      </c>
      <c r="E892" s="0" t="n">
        <v>28</v>
      </c>
      <c r="F892" s="0" t="n">
        <v>42</v>
      </c>
      <c r="G892" s="0" t="n">
        <v>109</v>
      </c>
      <c r="H892" s="20" t="n">
        <f aca="false">(G892+D892)/(SUM(D892:G892))</f>
        <v>0.999752715711384</v>
      </c>
      <c r="I892" s="20" t="n">
        <f aca="false">G892/(G892+E892)</f>
        <v>0.795620437956204</v>
      </c>
      <c r="J892" s="20" t="n">
        <f aca="false">G892/(G892+F892)</f>
        <v>0.721854304635762</v>
      </c>
      <c r="K892" s="21" t="n">
        <f aca="false">(2*J892*I892)/(J892+I892)</f>
        <v>0.756944444444444</v>
      </c>
      <c r="L892" s="20" t="n">
        <f aca="false">D892/(E892+D892)</f>
        <v>0.999901033493094</v>
      </c>
      <c r="M892" s="23" t="n">
        <f aca="false">((1-L891)-(1-L892))*(J891+J892)/2</f>
        <v>0</v>
      </c>
      <c r="P892" s="0" t="n">
        <f aca="false">SUM(D892:G892)</f>
        <v>283075</v>
      </c>
      <c r="Q892" s="0" t="n">
        <f aca="false">IF(P892=P893,0,1)</f>
        <v>0</v>
      </c>
      <c r="R892" s="0" t="str">
        <f aca="false">IF(C892=C891,"",C892)</f>
        <v/>
      </c>
    </row>
    <row r="893" customFormat="false" ht="15" hidden="false" customHeight="false" outlineLevel="0" collapsed="false">
      <c r="B893" s="27" t="n">
        <v>0.59</v>
      </c>
      <c r="C893" s="0" t="s">
        <v>111</v>
      </c>
      <c r="D893" s="0" t="n">
        <v>282898</v>
      </c>
      <c r="E893" s="0" t="n">
        <v>26</v>
      </c>
      <c r="F893" s="0" t="n">
        <v>44</v>
      </c>
      <c r="G893" s="0" t="n">
        <v>107</v>
      </c>
      <c r="H893" s="20" t="n">
        <f aca="false">(G893+D893)/(SUM(D893:G893))</f>
        <v>0.999752715711384</v>
      </c>
      <c r="I893" s="20" t="n">
        <f aca="false">G893/(G893+E893)</f>
        <v>0.804511278195489</v>
      </c>
      <c r="J893" s="20" t="n">
        <f aca="false">G893/(G893+F893)</f>
        <v>0.708609271523179</v>
      </c>
      <c r="K893" s="21" t="n">
        <f aca="false">(2*J893*I893)/(J893+I893)</f>
        <v>0.753521126760563</v>
      </c>
      <c r="L893" s="20" t="n">
        <f aca="false">D893/(E893+D893)</f>
        <v>0.999908102529301</v>
      </c>
      <c r="M893" s="23" t="n">
        <f aca="false">((1-L892)-(1-L893))*(J892+J893)/2</f>
        <v>5.05599940677362E-006</v>
      </c>
      <c r="P893" s="0" t="n">
        <f aca="false">SUM(D893:G893)</f>
        <v>283075</v>
      </c>
      <c r="Q893" s="0" t="n">
        <f aca="false">IF(P893=P894,0,1)</f>
        <v>0</v>
      </c>
      <c r="R893" s="0" t="str">
        <f aca="false">IF(C893=C892,"",C893)</f>
        <v/>
      </c>
    </row>
    <row r="894" customFormat="false" ht="15" hidden="false" customHeight="false" outlineLevel="0" collapsed="false">
      <c r="B894" s="27" t="n">
        <v>0.61</v>
      </c>
      <c r="C894" s="0" t="s">
        <v>111</v>
      </c>
      <c r="D894" s="0" t="n">
        <v>282898</v>
      </c>
      <c r="E894" s="0" t="n">
        <v>26</v>
      </c>
      <c r="F894" s="0" t="n">
        <v>46</v>
      </c>
      <c r="G894" s="0" t="n">
        <v>105</v>
      </c>
      <c r="H894" s="20" t="n">
        <f aca="false">(G894+D894)/(SUM(D894:G894))</f>
        <v>0.999745650445995</v>
      </c>
      <c r="I894" s="20" t="n">
        <f aca="false">G894/(G894+E894)</f>
        <v>0.801526717557252</v>
      </c>
      <c r="J894" s="20" t="n">
        <f aca="false">G894/(G894+F894)</f>
        <v>0.695364238410596</v>
      </c>
      <c r="K894" s="21" t="n">
        <f aca="false">(2*J894*I894)/(J894+I894)</f>
        <v>0.74468085106383</v>
      </c>
      <c r="L894" s="20" t="n">
        <f aca="false">D894/(E894+D894)</f>
        <v>0.999908102529301</v>
      </c>
      <c r="M894" s="23" t="n">
        <f aca="false">((1-L893)-(1-L894))*(J893+J894)/2</f>
        <v>0</v>
      </c>
      <c r="P894" s="0" t="n">
        <f aca="false">SUM(D894:G894)</f>
        <v>283075</v>
      </c>
      <c r="Q894" s="0" t="n">
        <f aca="false">IF(P894=P895,0,1)</f>
        <v>0</v>
      </c>
      <c r="R894" s="0" t="str">
        <f aca="false">IF(C894=C893,"",C894)</f>
        <v/>
      </c>
    </row>
    <row r="895" customFormat="false" ht="15" hidden="false" customHeight="false" outlineLevel="0" collapsed="false">
      <c r="B895" s="27" t="n">
        <v>0.62</v>
      </c>
      <c r="C895" s="0" t="s">
        <v>111</v>
      </c>
      <c r="D895" s="0" t="n">
        <v>282899</v>
      </c>
      <c r="E895" s="0" t="n">
        <v>25</v>
      </c>
      <c r="F895" s="0" t="n">
        <v>46</v>
      </c>
      <c r="G895" s="0" t="n">
        <v>105</v>
      </c>
      <c r="H895" s="20" t="n">
        <f aca="false">(G895+D895)/(SUM(D895:G895))</f>
        <v>0.999749183078689</v>
      </c>
      <c r="I895" s="20" t="n">
        <f aca="false">G895/(G895+E895)</f>
        <v>0.807692307692308</v>
      </c>
      <c r="J895" s="20" t="n">
        <f aca="false">G895/(G895+F895)</f>
        <v>0.695364238410596</v>
      </c>
      <c r="K895" s="21" t="n">
        <f aca="false">(2*J895*I895)/(J895+I895)</f>
        <v>0.747330960854093</v>
      </c>
      <c r="L895" s="20" t="n">
        <f aca="false">D895/(E895+D895)</f>
        <v>0.999911637047405</v>
      </c>
      <c r="M895" s="23" t="n">
        <f aca="false">((1-L894)-(1-L895))*(J894+J895)/2</f>
        <v>2.45777748936524E-006</v>
      </c>
      <c r="P895" s="0" t="n">
        <f aca="false">SUM(D895:G895)</f>
        <v>283075</v>
      </c>
      <c r="Q895" s="0" t="n">
        <f aca="false">IF(P895=P896,0,1)</f>
        <v>0</v>
      </c>
      <c r="R895" s="0" t="str">
        <f aca="false">IF(C895=C894,"",C895)</f>
        <v/>
      </c>
    </row>
    <row r="896" customFormat="false" ht="15" hidden="false" customHeight="false" outlineLevel="0" collapsed="false">
      <c r="B896" s="27" t="n">
        <v>0.63</v>
      </c>
      <c r="C896" s="0" t="s">
        <v>111</v>
      </c>
      <c r="D896" s="0" t="n">
        <v>282899</v>
      </c>
      <c r="E896" s="0" t="n">
        <v>25</v>
      </c>
      <c r="F896" s="0" t="n">
        <v>47</v>
      </c>
      <c r="G896" s="0" t="n">
        <v>104</v>
      </c>
      <c r="H896" s="20" t="n">
        <f aca="false">(G896+D896)/(SUM(D896:G896))</f>
        <v>0.999745650445995</v>
      </c>
      <c r="I896" s="20" t="n">
        <f aca="false">G896/(G896+E896)</f>
        <v>0.806201550387597</v>
      </c>
      <c r="J896" s="20" t="n">
        <f aca="false">G896/(G896+F896)</f>
        <v>0.688741721854305</v>
      </c>
      <c r="K896" s="21" t="n">
        <f aca="false">(2*J896*I896)/(J896+I896)</f>
        <v>0.742857142857143</v>
      </c>
      <c r="L896" s="20" t="n">
        <f aca="false">D896/(E896+D896)</f>
        <v>0.999911637047405</v>
      </c>
      <c r="M896" s="23" t="n">
        <f aca="false">((1-L895)-(1-L896))*(J895+J896)/2</f>
        <v>0</v>
      </c>
      <c r="P896" s="0" t="n">
        <f aca="false">SUM(D896:G896)</f>
        <v>283075</v>
      </c>
      <c r="Q896" s="0" t="n">
        <f aca="false">IF(P896=P897,0,1)</f>
        <v>0</v>
      </c>
      <c r="R896" s="0" t="str">
        <f aca="false">IF(C896=C895,"",C896)</f>
        <v/>
      </c>
    </row>
    <row r="897" customFormat="false" ht="15" hidden="false" customHeight="false" outlineLevel="0" collapsed="false">
      <c r="B897" s="27" t="n">
        <v>0.65</v>
      </c>
      <c r="C897" s="0" t="s">
        <v>111</v>
      </c>
      <c r="D897" s="0" t="n">
        <v>282900</v>
      </c>
      <c r="E897" s="0" t="n">
        <v>24</v>
      </c>
      <c r="F897" s="0" t="n">
        <v>49</v>
      </c>
      <c r="G897" s="0" t="n">
        <v>102</v>
      </c>
      <c r="H897" s="20" t="n">
        <f aca="false">(G897+D897)/(SUM(D897:G897))</f>
        <v>0.9997421178133</v>
      </c>
      <c r="I897" s="20" t="n">
        <f aca="false">G897/(G897+E897)</f>
        <v>0.80952380952381</v>
      </c>
      <c r="J897" s="20" t="n">
        <f aca="false">G897/(G897+F897)</f>
        <v>0.675496688741722</v>
      </c>
      <c r="K897" s="21" t="n">
        <f aca="false">(2*J897*I897)/(J897+I897)</f>
        <v>0.736462093862816</v>
      </c>
      <c r="L897" s="20" t="n">
        <f aca="false">D897/(E897+D897)</f>
        <v>0.999915171565509</v>
      </c>
      <c r="M897" s="23" t="n">
        <f aca="false">((1-L896)-(1-L897))*(J896+J897)/2</f>
        <v>2.41096268011973E-006</v>
      </c>
      <c r="P897" s="0" t="n">
        <f aca="false">SUM(D897:G897)</f>
        <v>283075</v>
      </c>
      <c r="Q897" s="0" t="n">
        <f aca="false">IF(P897=P898,0,1)</f>
        <v>0</v>
      </c>
      <c r="R897" s="0" t="str">
        <f aca="false">IF(C897=C896,"",C897)</f>
        <v/>
      </c>
    </row>
    <row r="898" customFormat="false" ht="15" hidden="false" customHeight="false" outlineLevel="0" collapsed="false">
      <c r="B898" s="27" t="n">
        <v>0.67</v>
      </c>
      <c r="C898" s="0" t="s">
        <v>111</v>
      </c>
      <c r="D898" s="0" t="n">
        <v>282901</v>
      </c>
      <c r="E898" s="0" t="n">
        <v>23</v>
      </c>
      <c r="F898" s="0" t="n">
        <v>50</v>
      </c>
      <c r="G898" s="0" t="n">
        <v>101</v>
      </c>
      <c r="H898" s="20" t="n">
        <f aca="false">(G898+D898)/(SUM(D898:G898))</f>
        <v>0.9997421178133</v>
      </c>
      <c r="I898" s="20" t="n">
        <f aca="false">G898/(G898+E898)</f>
        <v>0.814516129032258</v>
      </c>
      <c r="J898" s="20" t="n">
        <f aca="false">G898/(G898+F898)</f>
        <v>0.66887417218543</v>
      </c>
      <c r="K898" s="21" t="n">
        <f aca="false">(2*J898*I898)/(J898+I898)</f>
        <v>0.734545454545455</v>
      </c>
      <c r="L898" s="20" t="n">
        <f aca="false">D898/(E898+D898)</f>
        <v>0.999918706083613</v>
      </c>
      <c r="M898" s="23" t="n">
        <f aca="false">((1-L897)-(1-L898))*(J897+J898)/2</f>
        <v>2.37585157305307E-006</v>
      </c>
      <c r="P898" s="0" t="n">
        <f aca="false">SUM(D898:G898)</f>
        <v>283075</v>
      </c>
      <c r="Q898" s="0" t="n">
        <f aca="false">IF(P898=P899,0,1)</f>
        <v>0</v>
      </c>
      <c r="R898" s="0" t="str">
        <f aca="false">IF(C898=C897,"",C898)</f>
        <v/>
      </c>
    </row>
    <row r="899" customFormat="false" ht="15" hidden="false" customHeight="false" outlineLevel="0" collapsed="false">
      <c r="B899" s="27" t="n">
        <v>0.68</v>
      </c>
      <c r="C899" s="0" t="s">
        <v>111</v>
      </c>
      <c r="D899" s="0" t="n">
        <v>282904</v>
      </c>
      <c r="E899" s="0" t="n">
        <v>20</v>
      </c>
      <c r="F899" s="0" t="n">
        <v>53</v>
      </c>
      <c r="G899" s="0" t="n">
        <v>98</v>
      </c>
      <c r="H899" s="20" t="n">
        <f aca="false">(G899+D899)/(SUM(D899:G899))</f>
        <v>0.9997421178133</v>
      </c>
      <c r="I899" s="20" t="n">
        <f aca="false">G899/(G899+E899)</f>
        <v>0.830508474576271</v>
      </c>
      <c r="J899" s="20" t="n">
        <f aca="false">G899/(G899+F899)</f>
        <v>0.649006622516556</v>
      </c>
      <c r="K899" s="21" t="n">
        <f aca="false">(2*J899*I899)/(J899+I899)</f>
        <v>0.728624535315985</v>
      </c>
      <c r="L899" s="20" t="n">
        <f aca="false">D899/(E899+D899)</f>
        <v>0.999929309637924</v>
      </c>
      <c r="M899" s="23" t="n">
        <f aca="false">((1-L898)-(1-L899))*(J898+J899)/2</f>
        <v>6.98711029126863E-006</v>
      </c>
      <c r="P899" s="0" t="n">
        <f aca="false">SUM(D899:G899)</f>
        <v>283075</v>
      </c>
      <c r="Q899" s="0" t="n">
        <f aca="false">IF(P899=P900,0,1)</f>
        <v>0</v>
      </c>
      <c r="R899" s="0" t="str">
        <f aca="false">IF(C899=C898,"",C899)</f>
        <v/>
      </c>
    </row>
    <row r="900" customFormat="false" ht="15" hidden="false" customHeight="false" outlineLevel="0" collapsed="false">
      <c r="B900" s="27" t="n">
        <v>0.69</v>
      </c>
      <c r="C900" s="0" t="s">
        <v>111</v>
      </c>
      <c r="D900" s="0" t="n">
        <v>282905</v>
      </c>
      <c r="E900" s="0" t="n">
        <v>19</v>
      </c>
      <c r="F900" s="0" t="n">
        <v>56</v>
      </c>
      <c r="G900" s="0" t="n">
        <v>95</v>
      </c>
      <c r="H900" s="20" t="n">
        <f aca="false">(G900+D900)/(SUM(D900:G900))</f>
        <v>0.999735052547911</v>
      </c>
      <c r="I900" s="20" t="n">
        <f aca="false">G900/(G900+E900)</f>
        <v>0.833333333333333</v>
      </c>
      <c r="J900" s="20" t="n">
        <f aca="false">G900/(G900+F900)</f>
        <v>0.629139072847682</v>
      </c>
      <c r="K900" s="21" t="n">
        <f aca="false">(2*J900*I900)/(J900+I900)</f>
        <v>0.716981132075472</v>
      </c>
      <c r="L900" s="20" t="n">
        <f aca="false">D900/(E900+D900)</f>
        <v>0.999932844156028</v>
      </c>
      <c r="M900" s="23" t="n">
        <f aca="false">((1-L899)-(1-L900))*(J899+J900)/2</f>
        <v>2.25881454982091E-006</v>
      </c>
      <c r="P900" s="0" t="n">
        <f aca="false">SUM(D900:G900)</f>
        <v>283075</v>
      </c>
      <c r="Q900" s="0" t="n">
        <f aca="false">IF(P900=P901,0,1)</f>
        <v>0</v>
      </c>
      <c r="R900" s="0" t="str">
        <f aca="false">IF(C900=C899,"",C900)</f>
        <v/>
      </c>
    </row>
    <row r="901" customFormat="false" ht="15" hidden="false" customHeight="false" outlineLevel="0" collapsed="false">
      <c r="B901" s="27" t="n">
        <v>0.7</v>
      </c>
      <c r="C901" s="0" t="s">
        <v>111</v>
      </c>
      <c r="D901" s="0" t="n">
        <v>282907</v>
      </c>
      <c r="E901" s="0" t="n">
        <v>17</v>
      </c>
      <c r="F901" s="0" t="n">
        <v>60</v>
      </c>
      <c r="G901" s="0" t="n">
        <v>91</v>
      </c>
      <c r="H901" s="20" t="n">
        <f aca="false">(G901+D901)/(SUM(D901:G901))</f>
        <v>0.999727987282522</v>
      </c>
      <c r="I901" s="20" t="n">
        <f aca="false">G901/(G901+E901)</f>
        <v>0.842592592592593</v>
      </c>
      <c r="J901" s="20" t="n">
        <f aca="false">G901/(G901+F901)</f>
        <v>0.602649006622517</v>
      </c>
      <c r="K901" s="21" t="n">
        <f aca="false">(2*J901*I901)/(J901+I901)</f>
        <v>0.702702702702703</v>
      </c>
      <c r="L901" s="20" t="n">
        <f aca="false">D901/(E901+D901)</f>
        <v>0.999939913192235</v>
      </c>
      <c r="M901" s="23" t="n">
        <f aca="false">((1-L900)-(1-L901))*(J900+J901)/2</f>
        <v>4.35377726694395E-006</v>
      </c>
      <c r="P901" s="0" t="n">
        <f aca="false">SUM(D901:G901)</f>
        <v>283075</v>
      </c>
      <c r="Q901" s="0" t="n">
        <f aca="false">IF(P901=P902,0,1)</f>
        <v>0</v>
      </c>
      <c r="R901" s="0" t="str">
        <f aca="false">IF(C901=C900,"",C901)</f>
        <v/>
      </c>
    </row>
    <row r="902" customFormat="false" ht="15" hidden="false" customHeight="false" outlineLevel="0" collapsed="false">
      <c r="B902" s="27" t="n">
        <v>0.71</v>
      </c>
      <c r="C902" s="0" t="s">
        <v>111</v>
      </c>
      <c r="D902" s="0" t="n">
        <v>282907</v>
      </c>
      <c r="E902" s="0" t="n">
        <v>17</v>
      </c>
      <c r="F902" s="0" t="n">
        <v>63</v>
      </c>
      <c r="G902" s="0" t="n">
        <v>88</v>
      </c>
      <c r="H902" s="20" t="n">
        <f aca="false">(G902+D902)/(SUM(D902:G902))</f>
        <v>0.999717389384439</v>
      </c>
      <c r="I902" s="20" t="n">
        <f aca="false">G902/(G902+E902)</f>
        <v>0.838095238095238</v>
      </c>
      <c r="J902" s="20" t="n">
        <f aca="false">G902/(G902+F902)</f>
        <v>0.582781456953642</v>
      </c>
      <c r="K902" s="21" t="n">
        <f aca="false">(2*J902*I902)/(J902+I902)</f>
        <v>0.6875</v>
      </c>
      <c r="L902" s="20" t="n">
        <f aca="false">D902/(E902+D902)</f>
        <v>0.999939913192235</v>
      </c>
      <c r="M902" s="23" t="n">
        <f aca="false">((1-L901)-(1-L902))*(J901+J902)/2</f>
        <v>0</v>
      </c>
      <c r="P902" s="0" t="n">
        <f aca="false">SUM(D902:G902)</f>
        <v>283075</v>
      </c>
      <c r="Q902" s="0" t="n">
        <f aca="false">IF(P902=P903,0,1)</f>
        <v>0</v>
      </c>
      <c r="R902" s="0" t="str">
        <f aca="false">IF(C902=C901,"",C902)</f>
        <v/>
      </c>
    </row>
    <row r="903" customFormat="false" ht="15" hidden="false" customHeight="false" outlineLevel="0" collapsed="false">
      <c r="B903" s="27" t="n">
        <v>0.72</v>
      </c>
      <c r="C903" s="0" t="s">
        <v>111</v>
      </c>
      <c r="D903" s="0" t="n">
        <v>282909</v>
      </c>
      <c r="E903" s="0" t="n">
        <v>15</v>
      </c>
      <c r="F903" s="0" t="n">
        <v>65</v>
      </c>
      <c r="G903" s="0" t="n">
        <v>86</v>
      </c>
      <c r="H903" s="20" t="n">
        <f aca="false">(G903+D903)/(SUM(D903:G903))</f>
        <v>0.999717389384439</v>
      </c>
      <c r="I903" s="20" t="n">
        <f aca="false">G903/(G903+E903)</f>
        <v>0.851485148514852</v>
      </c>
      <c r="J903" s="20" t="n">
        <f aca="false">G903/(G903+F903)</f>
        <v>0.56953642384106</v>
      </c>
      <c r="K903" s="21" t="n">
        <f aca="false">(2*J903*I903)/(J903+I903)</f>
        <v>0.682539682539683</v>
      </c>
      <c r="L903" s="20" t="n">
        <f aca="false">D903/(E903+D903)</f>
        <v>0.999946982228443</v>
      </c>
      <c r="M903" s="23" t="n">
        <f aca="false">((1-L902)-(1-L903))*(J902+J903)/2</f>
        <v>4.07288841101208E-006</v>
      </c>
      <c r="P903" s="0" t="n">
        <f aca="false">SUM(D903:G903)</f>
        <v>283075</v>
      </c>
      <c r="Q903" s="0" t="n">
        <f aca="false">IF(P903=P904,0,1)</f>
        <v>0</v>
      </c>
      <c r="R903" s="0" t="str">
        <f aca="false">IF(C903=C902,"",C903)</f>
        <v/>
      </c>
    </row>
    <row r="904" customFormat="false" ht="15" hidden="false" customHeight="false" outlineLevel="0" collapsed="false">
      <c r="B904" s="27" t="n">
        <v>0.73</v>
      </c>
      <c r="C904" s="0" t="s">
        <v>111</v>
      </c>
      <c r="D904" s="0" t="n">
        <v>282911</v>
      </c>
      <c r="E904" s="0" t="n">
        <v>13</v>
      </c>
      <c r="F904" s="0" t="n">
        <v>69</v>
      </c>
      <c r="G904" s="0" t="n">
        <v>82</v>
      </c>
      <c r="H904" s="20" t="n">
        <f aca="false">(G904+D904)/(SUM(D904:G904))</f>
        <v>0.99971032411905</v>
      </c>
      <c r="I904" s="20" t="n">
        <f aca="false">G904/(G904+E904)</f>
        <v>0.863157894736842</v>
      </c>
      <c r="J904" s="20" t="n">
        <f aca="false">G904/(G904+F904)</f>
        <v>0.543046357615894</v>
      </c>
      <c r="K904" s="21" t="n">
        <f aca="false">(2*J904*I904)/(J904+I904)</f>
        <v>0.666666666666667</v>
      </c>
      <c r="L904" s="20" t="n">
        <f aca="false">D904/(E904+D904)</f>
        <v>0.999954051264651</v>
      </c>
      <c r="M904" s="23" t="n">
        <f aca="false">((1-L903)-(1-L904))*(J903+J904)/2</f>
        <v>3.93244398298439E-006</v>
      </c>
      <c r="P904" s="0" t="n">
        <f aca="false">SUM(D904:G904)</f>
        <v>283075</v>
      </c>
      <c r="Q904" s="0" t="n">
        <f aca="false">IF(P904=P905,0,1)</f>
        <v>0</v>
      </c>
      <c r="R904" s="0" t="str">
        <f aca="false">IF(C904=C903,"",C904)</f>
        <v/>
      </c>
    </row>
    <row r="905" customFormat="false" ht="15" hidden="false" customHeight="false" outlineLevel="0" collapsed="false">
      <c r="B905" s="27" t="n">
        <v>0.74</v>
      </c>
      <c r="C905" s="0" t="s">
        <v>111</v>
      </c>
      <c r="D905" s="0" t="n">
        <v>282913</v>
      </c>
      <c r="E905" s="0" t="n">
        <v>11</v>
      </c>
      <c r="F905" s="0" t="n">
        <v>72</v>
      </c>
      <c r="G905" s="0" t="n">
        <v>79</v>
      </c>
      <c r="H905" s="20" t="n">
        <f aca="false">(G905+D905)/(SUM(D905:G905))</f>
        <v>0.999706791486355</v>
      </c>
      <c r="I905" s="20" t="n">
        <f aca="false">G905/(G905+E905)</f>
        <v>0.877777777777778</v>
      </c>
      <c r="J905" s="20" t="n">
        <f aca="false">G905/(G905+F905)</f>
        <v>0.52317880794702</v>
      </c>
      <c r="K905" s="21" t="n">
        <f aca="false">(2*J905*I905)/(J905+I905)</f>
        <v>0.655601659751037</v>
      </c>
      <c r="L905" s="20" t="n">
        <f aca="false">D905/(E905+D905)</f>
        <v>0.999961120300858</v>
      </c>
      <c r="M905" s="23" t="n">
        <f aca="false">((1-L904)-(1-L905))*(J904+J905)/2</f>
        <v>3.76859215041923E-006</v>
      </c>
      <c r="P905" s="0" t="n">
        <f aca="false">SUM(D905:G905)</f>
        <v>283075</v>
      </c>
      <c r="Q905" s="0" t="n">
        <f aca="false">IF(P905=P906,0,1)</f>
        <v>0</v>
      </c>
      <c r="R905" s="0" t="str">
        <f aca="false">IF(C905=C904,"",C905)</f>
        <v/>
      </c>
    </row>
    <row r="906" customFormat="false" ht="15" hidden="false" customHeight="false" outlineLevel="0" collapsed="false">
      <c r="B906" s="27" t="n">
        <v>0.75</v>
      </c>
      <c r="C906" s="0" t="s">
        <v>111</v>
      </c>
      <c r="D906" s="0" t="n">
        <v>282913</v>
      </c>
      <c r="E906" s="0" t="n">
        <v>11</v>
      </c>
      <c r="F906" s="0" t="n">
        <v>74</v>
      </c>
      <c r="G906" s="0" t="n">
        <v>77</v>
      </c>
      <c r="H906" s="20" t="n">
        <f aca="false">(G906+D906)/(SUM(D906:G906))</f>
        <v>0.999699726220966</v>
      </c>
      <c r="I906" s="20" t="n">
        <f aca="false">G906/(G906+E906)</f>
        <v>0.875</v>
      </c>
      <c r="J906" s="20" t="n">
        <f aca="false">G906/(G906+F906)</f>
        <v>0.509933774834437</v>
      </c>
      <c r="K906" s="21" t="n">
        <f aca="false">(2*J906*I906)/(J906+I906)</f>
        <v>0.644351464435147</v>
      </c>
      <c r="L906" s="20" t="n">
        <f aca="false">D906/(E906+D906)</f>
        <v>0.999961120300858</v>
      </c>
      <c r="M906" s="23" t="n">
        <f aca="false">((1-L905)-(1-L906))*(J905+J906)/2</f>
        <v>0</v>
      </c>
      <c r="P906" s="0" t="n">
        <f aca="false">SUM(D906:G906)</f>
        <v>283075</v>
      </c>
      <c r="Q906" s="0" t="n">
        <f aca="false">IF(P906=P907,0,1)</f>
        <v>0</v>
      </c>
      <c r="R906" s="0" t="str">
        <f aca="false">IF(C906=C905,"",C906)</f>
        <v/>
      </c>
    </row>
    <row r="907" customFormat="false" ht="15" hidden="false" customHeight="false" outlineLevel="0" collapsed="false">
      <c r="B907" s="27" t="n">
        <v>0.76</v>
      </c>
      <c r="C907" s="0" t="s">
        <v>111</v>
      </c>
      <c r="D907" s="0" t="n">
        <v>282914</v>
      </c>
      <c r="E907" s="0" t="n">
        <v>10</v>
      </c>
      <c r="F907" s="0" t="n">
        <v>76</v>
      </c>
      <c r="G907" s="0" t="n">
        <v>75</v>
      </c>
      <c r="H907" s="20" t="n">
        <f aca="false">(G907+D907)/(SUM(D907:G907))</f>
        <v>0.999696193588272</v>
      </c>
      <c r="I907" s="20" t="n">
        <f aca="false">G907/(G907+E907)</f>
        <v>0.882352941176471</v>
      </c>
      <c r="J907" s="20" t="n">
        <f aca="false">G907/(G907+F907)</f>
        <v>0.496688741721854</v>
      </c>
      <c r="K907" s="21" t="n">
        <f aca="false">(2*J907*I907)/(J907+I907)</f>
        <v>0.635593220338983</v>
      </c>
      <c r="L907" s="20" t="n">
        <f aca="false">D907/(E907+D907)</f>
        <v>0.999964654818962</v>
      </c>
      <c r="M907" s="23" t="n">
        <f aca="false">((1-L906)-(1-L907))*(J906+J907)/2</f>
        <v>1.7789627542631E-006</v>
      </c>
      <c r="P907" s="0" t="n">
        <f aca="false">SUM(D907:G907)</f>
        <v>283075</v>
      </c>
      <c r="Q907" s="0" t="n">
        <f aca="false">IF(P907=P908,0,1)</f>
        <v>0</v>
      </c>
      <c r="R907" s="0" t="str">
        <f aca="false">IF(C907=C906,"",C907)</f>
        <v/>
      </c>
    </row>
    <row r="908" customFormat="false" ht="15" hidden="false" customHeight="false" outlineLevel="0" collapsed="false">
      <c r="B908" s="27" t="n">
        <v>0.77</v>
      </c>
      <c r="C908" s="0" t="s">
        <v>111</v>
      </c>
      <c r="D908" s="0" t="n">
        <v>282915</v>
      </c>
      <c r="E908" s="0" t="n">
        <v>9</v>
      </c>
      <c r="F908" s="0" t="n">
        <v>77</v>
      </c>
      <c r="G908" s="0" t="n">
        <v>74</v>
      </c>
      <c r="H908" s="20" t="n">
        <f aca="false">(G908+D908)/(SUM(D908:G908))</f>
        <v>0.999696193588272</v>
      </c>
      <c r="I908" s="20" t="n">
        <f aca="false">G908/(G908+E908)</f>
        <v>0.891566265060241</v>
      </c>
      <c r="J908" s="20" t="n">
        <f aca="false">G908/(G908+F908)</f>
        <v>0.490066225165563</v>
      </c>
      <c r="K908" s="21" t="n">
        <f aca="false">(2*J908*I908)/(J908+I908)</f>
        <v>0.632478632478633</v>
      </c>
      <c r="L908" s="20" t="n">
        <f aca="false">D908/(E908+D908)</f>
        <v>0.999968189337066</v>
      </c>
      <c r="M908" s="23" t="n">
        <f aca="false">((1-L907)-(1-L908))*(J907+J908)/2</f>
        <v>1.74385164721629E-006</v>
      </c>
      <c r="P908" s="0" t="n">
        <f aca="false">SUM(D908:G908)</f>
        <v>283075</v>
      </c>
      <c r="Q908" s="0" t="n">
        <f aca="false">IF(P908=P909,0,1)</f>
        <v>0</v>
      </c>
      <c r="R908" s="0" t="str">
        <f aca="false">IF(C908=C907,"",C908)</f>
        <v/>
      </c>
    </row>
    <row r="909" customFormat="false" ht="15" hidden="false" customHeight="false" outlineLevel="0" collapsed="false">
      <c r="B909" s="27" t="n">
        <v>0.78</v>
      </c>
      <c r="C909" s="0" t="s">
        <v>111</v>
      </c>
      <c r="D909" s="0" t="n">
        <v>282915</v>
      </c>
      <c r="E909" s="0" t="n">
        <v>9</v>
      </c>
      <c r="F909" s="0" t="n">
        <v>80</v>
      </c>
      <c r="G909" s="0" t="n">
        <v>71</v>
      </c>
      <c r="H909" s="20" t="n">
        <f aca="false">(G909+D909)/(SUM(D909:G909))</f>
        <v>0.999685595690188</v>
      </c>
      <c r="I909" s="20" t="n">
        <f aca="false">G909/(G909+E909)</f>
        <v>0.8875</v>
      </c>
      <c r="J909" s="20" t="n">
        <f aca="false">G909/(G909+F909)</f>
        <v>0.470198675496689</v>
      </c>
      <c r="K909" s="21" t="n">
        <f aca="false">(2*J909*I909)/(J909+I909)</f>
        <v>0.614718614718615</v>
      </c>
      <c r="L909" s="20" t="n">
        <f aca="false">D909/(E909+D909)</f>
        <v>0.999968189337066</v>
      </c>
      <c r="M909" s="23" t="n">
        <f aca="false">((1-L908)-(1-L909))*(J908+J909)/2</f>
        <v>0</v>
      </c>
      <c r="P909" s="0" t="n">
        <f aca="false">SUM(D909:G909)</f>
        <v>283075</v>
      </c>
      <c r="Q909" s="0" t="n">
        <f aca="false">IF(P909=P910,0,1)</f>
        <v>0</v>
      </c>
      <c r="R909" s="0" t="str">
        <f aca="false">IF(C909=C908,"",C909)</f>
        <v/>
      </c>
    </row>
    <row r="910" customFormat="false" ht="15" hidden="false" customHeight="false" outlineLevel="0" collapsed="false">
      <c r="B910" s="27" t="n">
        <v>0.79</v>
      </c>
      <c r="C910" s="0" t="s">
        <v>111</v>
      </c>
      <c r="D910" s="0" t="n">
        <v>282915</v>
      </c>
      <c r="E910" s="0" t="n">
        <v>9</v>
      </c>
      <c r="F910" s="0" t="n">
        <v>84</v>
      </c>
      <c r="G910" s="0" t="n">
        <v>67</v>
      </c>
      <c r="H910" s="20" t="n">
        <f aca="false">(G910+D910)/(SUM(D910:G910))</f>
        <v>0.99967146515941</v>
      </c>
      <c r="I910" s="20" t="n">
        <f aca="false">G910/(G910+E910)</f>
        <v>0.881578947368421</v>
      </c>
      <c r="J910" s="20" t="n">
        <f aca="false">G910/(G910+F910)</f>
        <v>0.443708609271523</v>
      </c>
      <c r="K910" s="21" t="n">
        <f aca="false">(2*J910*I910)/(J910+I910)</f>
        <v>0.590308370044053</v>
      </c>
      <c r="L910" s="20" t="n">
        <f aca="false">D910/(E910+D910)</f>
        <v>0.999968189337066</v>
      </c>
      <c r="M910" s="23" t="n">
        <f aca="false">((1-L909)-(1-L910))*(J909+J910)/2</f>
        <v>0</v>
      </c>
      <c r="P910" s="0" t="n">
        <f aca="false">SUM(D910:G910)</f>
        <v>283075</v>
      </c>
      <c r="Q910" s="0" t="n">
        <f aca="false">IF(P910=P911,0,1)</f>
        <v>0</v>
      </c>
      <c r="R910" s="0" t="str">
        <f aca="false">IF(C910=C909,"",C910)</f>
        <v/>
      </c>
    </row>
    <row r="911" customFormat="false" ht="15" hidden="false" customHeight="false" outlineLevel="0" collapsed="false">
      <c r="B911" s="27" t="n">
        <v>0.8</v>
      </c>
      <c r="C911" s="0" t="s">
        <v>111</v>
      </c>
      <c r="D911" s="0" t="n">
        <v>282915</v>
      </c>
      <c r="E911" s="0" t="n">
        <v>9</v>
      </c>
      <c r="F911" s="0" t="n">
        <v>86</v>
      </c>
      <c r="G911" s="0" t="n">
        <v>65</v>
      </c>
      <c r="H911" s="20" t="n">
        <f aca="false">(G911+D911)/(SUM(D911:G911))</f>
        <v>0.999664399894021</v>
      </c>
      <c r="I911" s="20" t="n">
        <f aca="false">G911/(G911+E911)</f>
        <v>0.878378378378378</v>
      </c>
      <c r="J911" s="20" t="n">
        <f aca="false">G911/(G911+F911)</f>
        <v>0.43046357615894</v>
      </c>
      <c r="K911" s="21" t="n">
        <f aca="false">(2*J911*I911)/(J911+I911)</f>
        <v>0.577777777777778</v>
      </c>
      <c r="L911" s="20" t="n">
        <f aca="false">D911/(E911+D911)</f>
        <v>0.999968189337066</v>
      </c>
      <c r="M911" s="23" t="n">
        <f aca="false">((1-L910)-(1-L911))*(J910+J911)/2</f>
        <v>0</v>
      </c>
      <c r="P911" s="0" t="n">
        <f aca="false">SUM(D911:G911)</f>
        <v>283075</v>
      </c>
      <c r="Q911" s="0" t="n">
        <f aca="false">IF(P911=P912,0,1)</f>
        <v>0</v>
      </c>
      <c r="R911" s="0" t="str">
        <f aca="false">IF(C911=C910,"",C911)</f>
        <v/>
      </c>
    </row>
    <row r="912" customFormat="false" ht="15" hidden="false" customHeight="false" outlineLevel="0" collapsed="false">
      <c r="B912" s="27" t="n">
        <v>0.81</v>
      </c>
      <c r="C912" s="0" t="s">
        <v>111</v>
      </c>
      <c r="D912" s="0" t="n">
        <v>282916</v>
      </c>
      <c r="E912" s="0" t="n">
        <v>8</v>
      </c>
      <c r="F912" s="0" t="n">
        <v>88</v>
      </c>
      <c r="G912" s="0" t="n">
        <v>63</v>
      </c>
      <c r="H912" s="20" t="n">
        <f aca="false">(G912+D912)/(SUM(D912:G912))</f>
        <v>0.999660867261327</v>
      </c>
      <c r="I912" s="20" t="n">
        <f aca="false">G912/(G912+E912)</f>
        <v>0.887323943661972</v>
      </c>
      <c r="J912" s="20" t="n">
        <f aca="false">G912/(G912+F912)</f>
        <v>0.417218543046358</v>
      </c>
      <c r="K912" s="21" t="n">
        <f aca="false">(2*J912*I912)/(J912+I912)</f>
        <v>0.567567567567568</v>
      </c>
      <c r="L912" s="20" t="n">
        <f aca="false">D912/(E912+D912)</f>
        <v>0.99997172385517</v>
      </c>
      <c r="M912" s="23" t="n">
        <f aca="false">((1-L911)-(1-L912))*(J911+J912)/2</f>
        <v>1.49807389832682E-006</v>
      </c>
      <c r="P912" s="0" t="n">
        <f aca="false">SUM(D912:G912)</f>
        <v>283075</v>
      </c>
      <c r="Q912" s="0" t="n">
        <f aca="false">IF(P912=P913,0,1)</f>
        <v>0</v>
      </c>
      <c r="R912" s="0" t="str">
        <f aca="false">IF(C912=C911,"",C912)</f>
        <v/>
      </c>
    </row>
    <row r="913" customFormat="false" ht="15" hidden="false" customHeight="false" outlineLevel="0" collapsed="false">
      <c r="B913" s="27" t="n">
        <v>0.83</v>
      </c>
      <c r="C913" s="0" t="s">
        <v>111</v>
      </c>
      <c r="D913" s="0" t="n">
        <v>282916</v>
      </c>
      <c r="E913" s="0" t="n">
        <v>8</v>
      </c>
      <c r="F913" s="0" t="n">
        <v>92</v>
      </c>
      <c r="G913" s="0" t="n">
        <v>59</v>
      </c>
      <c r="H913" s="20" t="n">
        <f aca="false">(G913+D913)/(SUM(D913:G913))</f>
        <v>0.999646736730549</v>
      </c>
      <c r="I913" s="20" t="n">
        <f aca="false">G913/(G913+E913)</f>
        <v>0.880597014925373</v>
      </c>
      <c r="J913" s="20" t="n">
        <f aca="false">G913/(G913+F913)</f>
        <v>0.390728476821192</v>
      </c>
      <c r="K913" s="21" t="n">
        <f aca="false">(2*J913*I913)/(J913+I913)</f>
        <v>0.541284403669725</v>
      </c>
      <c r="L913" s="20" t="n">
        <f aca="false">D913/(E913+D913)</f>
        <v>0.99997172385517</v>
      </c>
      <c r="M913" s="23" t="n">
        <f aca="false">((1-L912)-(1-L913))*(J912+J913)/2</f>
        <v>0</v>
      </c>
      <c r="P913" s="0" t="n">
        <f aca="false">SUM(D913:G913)</f>
        <v>283075</v>
      </c>
      <c r="Q913" s="0" t="n">
        <f aca="false">IF(P913=P914,0,1)</f>
        <v>0</v>
      </c>
      <c r="R913" s="0" t="str">
        <f aca="false">IF(C913=C912,"",C913)</f>
        <v/>
      </c>
    </row>
    <row r="914" customFormat="false" ht="15" hidden="false" customHeight="false" outlineLevel="0" collapsed="false">
      <c r="B914" s="27" t="n">
        <v>0.84</v>
      </c>
      <c r="C914" s="0" t="s">
        <v>111</v>
      </c>
      <c r="D914" s="0" t="n">
        <v>282916</v>
      </c>
      <c r="E914" s="0" t="n">
        <v>8</v>
      </c>
      <c r="F914" s="0" t="n">
        <v>95</v>
      </c>
      <c r="G914" s="0" t="n">
        <v>56</v>
      </c>
      <c r="H914" s="20" t="n">
        <f aca="false">(G914+D914)/(SUM(D914:G914))</f>
        <v>0.999636138832465</v>
      </c>
      <c r="I914" s="20" t="n">
        <f aca="false">G914/(G914+E914)</f>
        <v>0.875</v>
      </c>
      <c r="J914" s="20" t="n">
        <f aca="false">G914/(G914+F914)</f>
        <v>0.370860927152318</v>
      </c>
      <c r="K914" s="21" t="n">
        <f aca="false">(2*J914*I914)/(J914+I914)</f>
        <v>0.52093023255814</v>
      </c>
      <c r="L914" s="20" t="n">
        <f aca="false">D914/(E914+D914)</f>
        <v>0.99997172385517</v>
      </c>
      <c r="M914" s="23" t="n">
        <f aca="false">((1-L913)-(1-L914))*(J913+J914)/2</f>
        <v>0</v>
      </c>
      <c r="P914" s="0" t="n">
        <f aca="false">SUM(D914:G914)</f>
        <v>283075</v>
      </c>
      <c r="Q914" s="0" t="n">
        <f aca="false">IF(P914=P915,0,1)</f>
        <v>0</v>
      </c>
      <c r="R914" s="0" t="str">
        <f aca="false">IF(C914=C913,"",C914)</f>
        <v/>
      </c>
    </row>
    <row r="915" customFormat="false" ht="15" hidden="false" customHeight="false" outlineLevel="0" collapsed="false">
      <c r="B915" s="27" t="n">
        <v>0.85</v>
      </c>
      <c r="C915" s="0" t="s">
        <v>111</v>
      </c>
      <c r="D915" s="0" t="n">
        <v>282916</v>
      </c>
      <c r="E915" s="0" t="n">
        <v>8</v>
      </c>
      <c r="F915" s="0" t="n">
        <v>96</v>
      </c>
      <c r="G915" s="0" t="n">
        <v>55</v>
      </c>
      <c r="H915" s="20" t="n">
        <f aca="false">(G915+D915)/(SUM(D915:G915))</f>
        <v>0.99963260619977</v>
      </c>
      <c r="I915" s="20" t="n">
        <f aca="false">G915/(G915+E915)</f>
        <v>0.873015873015873</v>
      </c>
      <c r="J915" s="20" t="n">
        <f aca="false">G915/(G915+F915)</f>
        <v>0.364238410596026</v>
      </c>
      <c r="K915" s="21" t="n">
        <f aca="false">(2*J915*I915)/(J915+I915)</f>
        <v>0.514018691588785</v>
      </c>
      <c r="L915" s="20" t="n">
        <f aca="false">D915/(E915+D915)</f>
        <v>0.99997172385517</v>
      </c>
      <c r="M915" s="23" t="n">
        <f aca="false">((1-L914)-(1-L915))*(J914+J915)/2</f>
        <v>0</v>
      </c>
      <c r="P915" s="0" t="n">
        <f aca="false">SUM(D915:G915)</f>
        <v>283075</v>
      </c>
      <c r="Q915" s="0" t="n">
        <f aca="false">IF(P915=P916,0,1)</f>
        <v>0</v>
      </c>
      <c r="R915" s="0" t="str">
        <f aca="false">IF(C915=C914,"",C915)</f>
        <v/>
      </c>
    </row>
    <row r="916" customFormat="false" ht="15" hidden="false" customHeight="false" outlineLevel="0" collapsed="false">
      <c r="B916" s="27" t="n">
        <v>0.86</v>
      </c>
      <c r="C916" s="0" t="s">
        <v>111</v>
      </c>
      <c r="D916" s="0" t="n">
        <v>282917</v>
      </c>
      <c r="E916" s="0" t="n">
        <v>7</v>
      </c>
      <c r="F916" s="0" t="n">
        <v>98</v>
      </c>
      <c r="G916" s="0" t="n">
        <v>53</v>
      </c>
      <c r="H916" s="20" t="n">
        <f aca="false">(G916+D916)/(SUM(D916:G916))</f>
        <v>0.999629073567076</v>
      </c>
      <c r="I916" s="20" t="n">
        <f aca="false">G916/(G916+E916)</f>
        <v>0.883333333333333</v>
      </c>
      <c r="J916" s="20" t="n">
        <f aca="false">G916/(G916+F916)</f>
        <v>0.350993377483444</v>
      </c>
      <c r="K916" s="21" t="n">
        <f aca="false">(2*J916*I916)/(J916+I916)</f>
        <v>0.502369668246446</v>
      </c>
      <c r="L916" s="20" t="n">
        <f aca="false">D916/(E916+D916)</f>
        <v>0.999975258373273</v>
      </c>
      <c r="M916" s="23" t="n">
        <f aca="false">((1-L915)-(1-L916))*(J915+J916)/2</f>
        <v>1.26399985167355E-006</v>
      </c>
      <c r="P916" s="0" t="n">
        <f aca="false">SUM(D916:G916)</f>
        <v>283075</v>
      </c>
      <c r="Q916" s="0" t="n">
        <f aca="false">IF(P916=P917,0,1)</f>
        <v>0</v>
      </c>
      <c r="R916" s="0" t="str">
        <f aca="false">IF(C916=C915,"",C916)</f>
        <v/>
      </c>
    </row>
    <row r="917" customFormat="false" ht="15" hidden="false" customHeight="false" outlineLevel="0" collapsed="false">
      <c r="B917" s="27" t="n">
        <v>0.87</v>
      </c>
      <c r="C917" s="0" t="s">
        <v>111</v>
      </c>
      <c r="D917" s="0" t="n">
        <v>282917</v>
      </c>
      <c r="E917" s="0" t="n">
        <v>7</v>
      </c>
      <c r="F917" s="0" t="n">
        <v>103</v>
      </c>
      <c r="G917" s="0" t="n">
        <v>48</v>
      </c>
      <c r="H917" s="20" t="n">
        <f aca="false">(G917+D917)/(SUM(D917:G917))</f>
        <v>0.999611410403603</v>
      </c>
      <c r="I917" s="20" t="n">
        <f aca="false">G917/(G917+E917)</f>
        <v>0.872727272727273</v>
      </c>
      <c r="J917" s="20" t="n">
        <f aca="false">G917/(G917+F917)</f>
        <v>0.317880794701987</v>
      </c>
      <c r="K917" s="21" t="n">
        <f aca="false">(2*J917*I917)/(J917+I917)</f>
        <v>0.466019417475728</v>
      </c>
      <c r="L917" s="20" t="n">
        <f aca="false">D917/(E917+D917)</f>
        <v>0.999975258373273</v>
      </c>
      <c r="M917" s="23" t="n">
        <f aca="false">((1-L916)-(1-L917))*(J916+J917)/2</f>
        <v>0</v>
      </c>
      <c r="P917" s="0" t="n">
        <f aca="false">SUM(D917:G917)</f>
        <v>283075</v>
      </c>
      <c r="Q917" s="0" t="n">
        <f aca="false">IF(P917=P918,0,1)</f>
        <v>0</v>
      </c>
      <c r="R917" s="0" t="str">
        <f aca="false">IF(C917=C916,"",C917)</f>
        <v/>
      </c>
    </row>
    <row r="918" customFormat="false" ht="15" hidden="false" customHeight="false" outlineLevel="0" collapsed="false">
      <c r="B918" s="27" t="n">
        <v>0.88</v>
      </c>
      <c r="C918" s="0" t="s">
        <v>111</v>
      </c>
      <c r="D918" s="0" t="n">
        <v>282918</v>
      </c>
      <c r="E918" s="0" t="n">
        <v>6</v>
      </c>
      <c r="F918" s="0" t="n">
        <v>104</v>
      </c>
      <c r="G918" s="0" t="n">
        <v>47</v>
      </c>
      <c r="H918" s="20" t="n">
        <f aca="false">(G918+D918)/(SUM(D918:G918))</f>
        <v>0.999611410403603</v>
      </c>
      <c r="I918" s="20" t="n">
        <f aca="false">G918/(G918+E918)</f>
        <v>0.886792452830189</v>
      </c>
      <c r="J918" s="20" t="n">
        <f aca="false">G918/(G918+F918)</f>
        <v>0.311258278145695</v>
      </c>
      <c r="K918" s="21" t="n">
        <f aca="false">(2*J918*I918)/(J918+I918)</f>
        <v>0.46078431372549</v>
      </c>
      <c r="L918" s="20" t="n">
        <f aca="false">D918/(E918+D918)</f>
        <v>0.999978792891377</v>
      </c>
      <c r="M918" s="23" t="n">
        <f aca="false">((1-L917)-(1-L918))*(J917+J918)/2</f>
        <v>1.11185172137951E-006</v>
      </c>
      <c r="P918" s="0" t="n">
        <f aca="false">SUM(D918:G918)</f>
        <v>283075</v>
      </c>
      <c r="Q918" s="0" t="n">
        <f aca="false">IF(P918=P919,0,1)</f>
        <v>0</v>
      </c>
      <c r="R918" s="0" t="str">
        <f aca="false">IF(C918=C917,"",C918)</f>
        <v/>
      </c>
    </row>
    <row r="919" customFormat="false" ht="15" hidden="false" customHeight="false" outlineLevel="0" collapsed="false">
      <c r="B919" s="27" t="n">
        <v>0.89</v>
      </c>
      <c r="C919" s="0" t="s">
        <v>111</v>
      </c>
      <c r="D919" s="0" t="n">
        <v>282918</v>
      </c>
      <c r="E919" s="0" t="n">
        <v>6</v>
      </c>
      <c r="F919" s="0" t="n">
        <v>105</v>
      </c>
      <c r="G919" s="0" t="n">
        <v>46</v>
      </c>
      <c r="H919" s="20" t="n">
        <f aca="false">(G919+D919)/(SUM(D919:G919))</f>
        <v>0.999607877770909</v>
      </c>
      <c r="I919" s="20" t="n">
        <f aca="false">G919/(G919+E919)</f>
        <v>0.884615384615385</v>
      </c>
      <c r="J919" s="20" t="n">
        <f aca="false">G919/(G919+F919)</f>
        <v>0.304635761589404</v>
      </c>
      <c r="K919" s="21" t="n">
        <f aca="false">(2*J919*I919)/(J919+I919)</f>
        <v>0.45320197044335</v>
      </c>
      <c r="L919" s="20" t="n">
        <f aca="false">D919/(E919+D919)</f>
        <v>0.999978792891377</v>
      </c>
      <c r="M919" s="23" t="n">
        <f aca="false">((1-L918)-(1-L919))*(J918+J919)/2</f>
        <v>0</v>
      </c>
      <c r="P919" s="0" t="n">
        <f aca="false">SUM(D919:G919)</f>
        <v>283075</v>
      </c>
      <c r="Q919" s="0" t="n">
        <f aca="false">IF(P919=P920,0,1)</f>
        <v>0</v>
      </c>
      <c r="R919" s="0" t="str">
        <f aca="false">IF(C919=C918,"",C919)</f>
        <v/>
      </c>
    </row>
    <row r="920" customFormat="false" ht="15" hidden="false" customHeight="false" outlineLevel="0" collapsed="false">
      <c r="B920" s="27" t="n">
        <v>0.9</v>
      </c>
      <c r="C920" s="0" t="s">
        <v>111</v>
      </c>
      <c r="D920" s="0" t="n">
        <v>282918</v>
      </c>
      <c r="E920" s="0" t="n">
        <v>6</v>
      </c>
      <c r="F920" s="0" t="n">
        <v>108</v>
      </c>
      <c r="G920" s="0" t="n">
        <v>43</v>
      </c>
      <c r="H920" s="20" t="n">
        <f aca="false">(G920+D920)/(SUM(D920:G920))</f>
        <v>0.999597279872825</v>
      </c>
      <c r="I920" s="20" t="n">
        <f aca="false">G920/(G920+E920)</f>
        <v>0.877551020408163</v>
      </c>
      <c r="J920" s="20" t="n">
        <f aca="false">G920/(G920+F920)</f>
        <v>0.28476821192053</v>
      </c>
      <c r="K920" s="21" t="n">
        <f aca="false">(2*J920*I920)/(J920+I920)</f>
        <v>0.43</v>
      </c>
      <c r="L920" s="20" t="n">
        <f aca="false">D920/(E920+D920)</f>
        <v>0.999978792891377</v>
      </c>
      <c r="M920" s="23" t="n">
        <f aca="false">((1-L919)-(1-L920))*(J919+J920)/2</f>
        <v>0</v>
      </c>
      <c r="P920" s="0" t="n">
        <f aca="false">SUM(D920:G920)</f>
        <v>283075</v>
      </c>
      <c r="Q920" s="0" t="n">
        <f aca="false">IF(P920=P921,0,1)</f>
        <v>0</v>
      </c>
      <c r="R920" s="0" t="str">
        <f aca="false">IF(C920=C919,"",C920)</f>
        <v/>
      </c>
    </row>
    <row r="921" customFormat="false" ht="15" hidden="false" customHeight="false" outlineLevel="0" collapsed="false">
      <c r="B921" s="27" t="n">
        <v>0.91</v>
      </c>
      <c r="C921" s="0" t="s">
        <v>111</v>
      </c>
      <c r="D921" s="0" t="n">
        <v>282918</v>
      </c>
      <c r="E921" s="0" t="n">
        <v>6</v>
      </c>
      <c r="F921" s="0" t="n">
        <v>109</v>
      </c>
      <c r="G921" s="0" t="n">
        <v>42</v>
      </c>
      <c r="H921" s="20" t="n">
        <f aca="false">(G921+D921)/(SUM(D921:G921))</f>
        <v>0.999593747240131</v>
      </c>
      <c r="I921" s="20" t="n">
        <f aca="false">G921/(G921+E921)</f>
        <v>0.875</v>
      </c>
      <c r="J921" s="20" t="n">
        <f aca="false">G921/(G921+F921)</f>
        <v>0.278145695364238</v>
      </c>
      <c r="K921" s="21" t="n">
        <f aca="false">(2*J921*I921)/(J921+I921)</f>
        <v>0.422110552763819</v>
      </c>
      <c r="L921" s="20" t="n">
        <f aca="false">D921/(E921+D921)</f>
        <v>0.999978792891377</v>
      </c>
      <c r="M921" s="23" t="n">
        <f aca="false">((1-L920)-(1-L921))*(J920+J921)/2</f>
        <v>0</v>
      </c>
      <c r="P921" s="0" t="n">
        <f aca="false">SUM(D921:G921)</f>
        <v>283075</v>
      </c>
      <c r="Q921" s="0" t="n">
        <f aca="false">IF(P921=P922,0,1)</f>
        <v>0</v>
      </c>
      <c r="R921" s="0" t="str">
        <f aca="false">IF(C921=C920,"",C921)</f>
        <v/>
      </c>
    </row>
    <row r="922" customFormat="false" ht="15" hidden="false" customHeight="false" outlineLevel="0" collapsed="false">
      <c r="B922" s="27" t="n">
        <v>0.92</v>
      </c>
      <c r="C922" s="0" t="s">
        <v>111</v>
      </c>
      <c r="D922" s="0" t="n">
        <v>282919</v>
      </c>
      <c r="E922" s="0" t="n">
        <v>5</v>
      </c>
      <c r="F922" s="0" t="n">
        <v>111</v>
      </c>
      <c r="G922" s="0" t="n">
        <v>40</v>
      </c>
      <c r="H922" s="20" t="n">
        <f aca="false">(G922+D922)/(SUM(D922:G922))</f>
        <v>0.999590214607436</v>
      </c>
      <c r="I922" s="20" t="n">
        <f aca="false">G922/(G922+E922)</f>
        <v>0.888888888888889</v>
      </c>
      <c r="J922" s="20" t="n">
        <f aca="false">G922/(G922+F922)</f>
        <v>0.264900662251656</v>
      </c>
      <c r="K922" s="21" t="n">
        <f aca="false">(2*J922*I922)/(J922+I922)</f>
        <v>0.408163265306122</v>
      </c>
      <c r="L922" s="20" t="n">
        <f aca="false">D922/(E922+D922)</f>
        <v>0.999982327409481</v>
      </c>
      <c r="M922" s="23" t="n">
        <f aca="false">((1-L921)-(1-L922))*(J921+J922)/2</f>
        <v>9.59703591115621E-007</v>
      </c>
      <c r="P922" s="0" t="n">
        <f aca="false">SUM(D922:G922)</f>
        <v>283075</v>
      </c>
      <c r="Q922" s="0" t="n">
        <f aca="false">IF(P922=P923,0,1)</f>
        <v>0</v>
      </c>
      <c r="R922" s="0" t="str">
        <f aca="false">IF(C922=C921,"",C922)</f>
        <v/>
      </c>
    </row>
    <row r="923" customFormat="false" ht="15" hidden="false" customHeight="false" outlineLevel="0" collapsed="false">
      <c r="B923" s="27" t="n">
        <v>0.93</v>
      </c>
      <c r="C923" s="0" t="s">
        <v>111</v>
      </c>
      <c r="D923" s="0" t="n">
        <v>282919</v>
      </c>
      <c r="E923" s="0" t="n">
        <v>5</v>
      </c>
      <c r="F923" s="0" t="n">
        <v>113</v>
      </c>
      <c r="G923" s="0" t="n">
        <v>38</v>
      </c>
      <c r="H923" s="20" t="n">
        <f aca="false">(G923+D923)/(SUM(D923:G923))</f>
        <v>0.999583149342047</v>
      </c>
      <c r="I923" s="20" t="n">
        <f aca="false">G923/(G923+E923)</f>
        <v>0.883720930232558</v>
      </c>
      <c r="J923" s="20" t="n">
        <f aca="false">G923/(G923+F923)</f>
        <v>0.251655629139073</v>
      </c>
      <c r="K923" s="21" t="n">
        <f aca="false">(2*J923*I923)/(J923+I923)</f>
        <v>0.391752577319588</v>
      </c>
      <c r="L923" s="20" t="n">
        <f aca="false">D923/(E923+D923)</f>
        <v>0.999982327409481</v>
      </c>
      <c r="M923" s="23" t="n">
        <f aca="false">((1-L922)-(1-L923))*(J922+J923)/2</f>
        <v>0</v>
      </c>
      <c r="P923" s="0" t="n">
        <f aca="false">SUM(D923:G923)</f>
        <v>283075</v>
      </c>
      <c r="Q923" s="0" t="n">
        <f aca="false">IF(P923=P924,0,1)</f>
        <v>0</v>
      </c>
      <c r="R923" s="0" t="str">
        <f aca="false">IF(C923=C922,"",C923)</f>
        <v/>
      </c>
    </row>
    <row r="924" customFormat="false" ht="15" hidden="false" customHeight="false" outlineLevel="0" collapsed="false">
      <c r="B924" s="27" t="n">
        <v>0.94</v>
      </c>
      <c r="C924" s="0" t="s">
        <v>111</v>
      </c>
      <c r="D924" s="0" t="n">
        <v>282919</v>
      </c>
      <c r="E924" s="0" t="n">
        <v>5</v>
      </c>
      <c r="F924" s="0" t="n">
        <v>116</v>
      </c>
      <c r="G924" s="0" t="n">
        <v>35</v>
      </c>
      <c r="H924" s="20" t="n">
        <f aca="false">(G924+D924)/(SUM(D924:G924))</f>
        <v>0.999572551443964</v>
      </c>
      <c r="I924" s="20" t="n">
        <f aca="false">G924/(G924+E924)</f>
        <v>0.875</v>
      </c>
      <c r="J924" s="20" t="n">
        <f aca="false">G924/(G924+F924)</f>
        <v>0.231788079470199</v>
      </c>
      <c r="K924" s="21" t="n">
        <f aca="false">(2*J924*I924)/(J924+I924)</f>
        <v>0.366492146596859</v>
      </c>
      <c r="L924" s="20" t="n">
        <f aca="false">D924/(E924+D924)</f>
        <v>0.999982327409481</v>
      </c>
      <c r="M924" s="23" t="n">
        <f aca="false">((1-L923)-(1-L924))*(J923+J924)/2</f>
        <v>0</v>
      </c>
      <c r="P924" s="0" t="n">
        <f aca="false">SUM(D924:G924)</f>
        <v>283075</v>
      </c>
      <c r="Q924" s="0" t="n">
        <f aca="false">IF(P924=P925,0,1)</f>
        <v>0</v>
      </c>
      <c r="R924" s="0" t="str">
        <f aca="false">IF(C924=C923,"",C924)</f>
        <v/>
      </c>
    </row>
    <row r="925" customFormat="false" ht="15" hidden="false" customHeight="false" outlineLevel="0" collapsed="false">
      <c r="B925" s="27" t="n">
        <v>0.95</v>
      </c>
      <c r="C925" s="0" t="s">
        <v>111</v>
      </c>
      <c r="D925" s="0" t="n">
        <v>282919</v>
      </c>
      <c r="E925" s="0" t="n">
        <v>5</v>
      </c>
      <c r="F925" s="0" t="n">
        <v>120</v>
      </c>
      <c r="G925" s="0" t="n">
        <v>31</v>
      </c>
      <c r="H925" s="20" t="n">
        <f aca="false">(G925+D925)/(SUM(D925:G925))</f>
        <v>0.999558420913186</v>
      </c>
      <c r="I925" s="20" t="n">
        <f aca="false">G925/(G925+E925)</f>
        <v>0.861111111111111</v>
      </c>
      <c r="J925" s="20" t="n">
        <f aca="false">G925/(G925+F925)</f>
        <v>0.205298013245033</v>
      </c>
      <c r="K925" s="21" t="n">
        <f aca="false">(2*J925*I925)/(J925+I925)</f>
        <v>0.331550802139037</v>
      </c>
      <c r="L925" s="20" t="n">
        <f aca="false">D925/(E925+D925)</f>
        <v>0.999982327409481</v>
      </c>
      <c r="M925" s="23" t="n">
        <f aca="false">((1-L924)-(1-L925))*(J924+J925)/2</f>
        <v>0</v>
      </c>
      <c r="P925" s="0" t="n">
        <f aca="false">SUM(D925:G925)</f>
        <v>283075</v>
      </c>
      <c r="Q925" s="0" t="n">
        <f aca="false">IF(P925=P926,0,1)</f>
        <v>0</v>
      </c>
      <c r="R925" s="0" t="str">
        <f aca="false">IF(C925=C924,"",C925)</f>
        <v/>
      </c>
    </row>
    <row r="926" customFormat="false" ht="15" hidden="false" customHeight="false" outlineLevel="0" collapsed="false">
      <c r="B926" s="27" t="n">
        <v>0.96</v>
      </c>
      <c r="C926" s="0" t="s">
        <v>111</v>
      </c>
      <c r="D926" s="0" t="n">
        <v>282920</v>
      </c>
      <c r="E926" s="0" t="n">
        <v>4</v>
      </c>
      <c r="F926" s="0" t="n">
        <v>123</v>
      </c>
      <c r="G926" s="0" t="n">
        <v>28</v>
      </c>
      <c r="H926" s="20" t="n">
        <f aca="false">(G926+D926)/(SUM(D926:G926))</f>
        <v>0.999551355647797</v>
      </c>
      <c r="I926" s="20" t="n">
        <f aca="false">G926/(G926+E926)</f>
        <v>0.875</v>
      </c>
      <c r="J926" s="20" t="n">
        <f aca="false">G926/(G926+F926)</f>
        <v>0.185430463576159</v>
      </c>
      <c r="K926" s="21" t="n">
        <f aca="false">(2*J926*I926)/(J926+I926)</f>
        <v>0.306010928961749</v>
      </c>
      <c r="L926" s="20" t="n">
        <f aca="false">D926/(E926+D926)</f>
        <v>0.999985861927585</v>
      </c>
      <c r="M926" s="23" t="n">
        <f aca="false">((1-L925)-(1-L926))*(J925+J926)/2</f>
        <v>6.9051843748833E-007</v>
      </c>
      <c r="P926" s="0" t="n">
        <f aca="false">SUM(D926:G926)</f>
        <v>283075</v>
      </c>
      <c r="Q926" s="0" t="n">
        <f aca="false">IF(P926=P927,0,1)</f>
        <v>0</v>
      </c>
      <c r="R926" s="0" t="str">
        <f aca="false">IF(C926=C925,"",C926)</f>
        <v/>
      </c>
    </row>
    <row r="927" customFormat="false" ht="15" hidden="false" customHeight="false" outlineLevel="0" collapsed="false">
      <c r="B927" s="27" t="n">
        <v>0.97</v>
      </c>
      <c r="C927" s="0" t="s">
        <v>111</v>
      </c>
      <c r="D927" s="0" t="n">
        <v>282921</v>
      </c>
      <c r="E927" s="0" t="n">
        <v>3</v>
      </c>
      <c r="F927" s="0" t="n">
        <v>127</v>
      </c>
      <c r="G927" s="0" t="n">
        <v>24</v>
      </c>
      <c r="H927" s="20" t="n">
        <f aca="false">(G927+D927)/(SUM(D927:G927))</f>
        <v>0.999540757749713</v>
      </c>
      <c r="I927" s="20" t="n">
        <f aca="false">G927/(G927+E927)</f>
        <v>0.888888888888889</v>
      </c>
      <c r="J927" s="20" t="n">
        <f aca="false">G927/(G927+F927)</f>
        <v>0.158940397350993</v>
      </c>
      <c r="K927" s="21" t="n">
        <f aca="false">(2*J927*I927)/(J927+I927)</f>
        <v>0.269662921348315</v>
      </c>
      <c r="L927" s="20" t="n">
        <f aca="false">D927/(E927+D927)</f>
        <v>0.999989396445689</v>
      </c>
      <c r="M927" s="23" t="n">
        <f aca="false">((1-L926)-(1-L927))*(J926+J927)/2</f>
        <v>6.08592521195272E-007</v>
      </c>
      <c r="P927" s="0" t="n">
        <f aca="false">SUM(D927:G927)</f>
        <v>283075</v>
      </c>
      <c r="Q927" s="0" t="n">
        <f aca="false">IF(P927=P928,0,1)</f>
        <v>0</v>
      </c>
      <c r="R927" s="0" t="str">
        <f aca="false">IF(C927=C926,"",C927)</f>
        <v/>
      </c>
    </row>
    <row r="928" customFormat="false" ht="15" hidden="false" customHeight="false" outlineLevel="0" collapsed="false">
      <c r="B928" s="27" t="n">
        <v>0.98</v>
      </c>
      <c r="C928" s="0" t="s">
        <v>111</v>
      </c>
      <c r="D928" s="0" t="n">
        <v>282922</v>
      </c>
      <c r="E928" s="0" t="n">
        <v>2</v>
      </c>
      <c r="F928" s="0" t="n">
        <v>130</v>
      </c>
      <c r="G928" s="0" t="n">
        <v>21</v>
      </c>
      <c r="H928" s="20" t="n">
        <f aca="false">(G928+D928)/(SUM(D928:G928))</f>
        <v>0.999533692484324</v>
      </c>
      <c r="I928" s="20" t="n">
        <f aca="false">G928/(G928+E928)</f>
        <v>0.91304347826087</v>
      </c>
      <c r="J928" s="20" t="n">
        <f aca="false">G928/(G928+F928)</f>
        <v>0.139072847682119</v>
      </c>
      <c r="K928" s="21" t="n">
        <f aca="false">(2*J928*I928)/(J928+I928)</f>
        <v>0.241379310344828</v>
      </c>
      <c r="L928" s="20" t="n">
        <f aca="false">D928/(E928+D928)</f>
        <v>0.999992930963792</v>
      </c>
      <c r="M928" s="23" t="n">
        <f aca="false">((1-L927)-(1-L928))*(J927+J928)/2</f>
        <v>5.26666604863981E-007</v>
      </c>
      <c r="P928" s="0" t="n">
        <f aca="false">SUM(D928:G928)</f>
        <v>283075</v>
      </c>
      <c r="Q928" s="0" t="n">
        <f aca="false">IF(P928=P929,0,1)</f>
        <v>0</v>
      </c>
      <c r="R928" s="0" t="str">
        <f aca="false">IF(C928=C927,"",C928)</f>
        <v/>
      </c>
    </row>
    <row r="929" customFormat="false" ht="15" hidden="false" customHeight="false" outlineLevel="0" collapsed="false">
      <c r="B929" s="27" t="n">
        <v>0.99</v>
      </c>
      <c r="C929" s="0" t="s">
        <v>111</v>
      </c>
      <c r="D929" s="0" t="n">
        <v>282923</v>
      </c>
      <c r="E929" s="0" t="n">
        <v>1</v>
      </c>
      <c r="F929" s="0" t="n">
        <v>134</v>
      </c>
      <c r="G929" s="0" t="n">
        <v>17</v>
      </c>
      <c r="H929" s="20" t="n">
        <f aca="false">(G929+D929)/(SUM(D929:G929))</f>
        <v>0.99952309458624</v>
      </c>
      <c r="I929" s="20" t="n">
        <f aca="false">G929/(G929+E929)</f>
        <v>0.944444444444444</v>
      </c>
      <c r="J929" s="20" t="n">
        <f aca="false">G929/(G929+F929)</f>
        <v>0.112582781456954</v>
      </c>
      <c r="K929" s="21" t="n">
        <f aca="false">(2*J929*I929)/(J929+I929)</f>
        <v>0.201183431952663</v>
      </c>
      <c r="L929" s="20" t="n">
        <f aca="false">D929/(E929+D929)</f>
        <v>0.999996465481896</v>
      </c>
      <c r="M929" s="23" t="n">
        <f aca="false">((1-L928)-(1-L929))*(J928+J929)/2</f>
        <v>4.44740688565776E-007</v>
      </c>
      <c r="P929" s="0" t="n">
        <f aca="false">SUM(D929:G929)</f>
        <v>283075</v>
      </c>
      <c r="Q929" s="0" t="n">
        <f aca="false">IF(P929=P930,0,1)</f>
        <v>0</v>
      </c>
      <c r="R929" s="0" t="str">
        <f aca="false">IF(C929=C928,"",C929)</f>
        <v/>
      </c>
    </row>
    <row r="930" customFormat="false" ht="15" hidden="false" customHeight="false" outlineLevel="0" collapsed="false">
      <c r="B930" s="27" t="n">
        <v>1</v>
      </c>
      <c r="C930" s="0" t="s">
        <v>111</v>
      </c>
      <c r="D930" s="0" t="n">
        <v>282924</v>
      </c>
      <c r="E930" s="0" t="n">
        <v>0</v>
      </c>
      <c r="F930" s="0" t="n">
        <v>142</v>
      </c>
      <c r="G930" s="0" t="n">
        <v>9</v>
      </c>
      <c r="H930" s="20" t="n">
        <f aca="false">(G930+D930)/(SUM(D930:G930))</f>
        <v>0.999498366157379</v>
      </c>
      <c r="I930" s="20" t="n">
        <f aca="false">G930/(G930+E930)</f>
        <v>1</v>
      </c>
      <c r="J930" s="20" t="n">
        <f aca="false">G930/(G930+F930)</f>
        <v>0.0596026490066225</v>
      </c>
      <c r="K930" s="21" t="n">
        <f aca="false">(2*J930*I930)/(J930+I930)</f>
        <v>0.1125</v>
      </c>
      <c r="L930" s="20" t="n">
        <f aca="false">D930/(E930+D930)</f>
        <v>1</v>
      </c>
      <c r="M930" s="23" t="n">
        <f aca="false">((1-L929)-(1-L930))*(J929+J930)/2</f>
        <v>3.04296260588078E-007</v>
      </c>
      <c r="P930" s="0" t="n">
        <f aca="false">SUM(D930:G930)</f>
        <v>283075</v>
      </c>
      <c r="Q930" s="0" t="n">
        <f aca="false">IF(P930=P931,0,1)</f>
        <v>0</v>
      </c>
      <c r="R930" s="0" t="str">
        <f aca="false">IF(C930=C929,"",C930)</f>
        <v/>
      </c>
    </row>
    <row r="931" customFormat="false" ht="15" hidden="false" customHeight="false" outlineLevel="0" collapsed="false">
      <c r="B931" s="27" t="s">
        <v>99</v>
      </c>
      <c r="C931" s="0" t="s">
        <v>111</v>
      </c>
      <c r="D931" s="0" t="n">
        <v>282924</v>
      </c>
      <c r="E931" s="0" t="n">
        <v>0</v>
      </c>
      <c r="F931" s="0" t="n">
        <v>151</v>
      </c>
      <c r="G931" s="0" t="n">
        <v>0</v>
      </c>
      <c r="H931" s="20" t="n">
        <f aca="false">(G931+D931)/(SUM(D931:G931))</f>
        <v>0.999466572463128</v>
      </c>
      <c r="I931" s="20" t="e">
        <f aca="false">G931/(G931+E931)</f>
        <v>#DIV/0!</v>
      </c>
      <c r="J931" s="20" t="n">
        <f aca="false">G931/(G931+F931)</f>
        <v>0</v>
      </c>
      <c r="K931" s="21" t="e">
        <f aca="false">(2*J931*I931)/(J931+I931)</f>
        <v>#DIV/0!</v>
      </c>
      <c r="L931" s="20" t="n">
        <f aca="false">D931/(E931+D931)</f>
        <v>1</v>
      </c>
      <c r="M931" s="23" t="n">
        <f aca="false">((1-L930)-(1-L931))*(J930+J931)/2</f>
        <v>0</v>
      </c>
      <c r="P931" s="0" t="n">
        <f aca="false">SUM(D931:G931)</f>
        <v>283075</v>
      </c>
      <c r="Q931" s="0" t="n">
        <f aca="false">IF(P931=P932,0,1)</f>
        <v>0</v>
      </c>
      <c r="R931" s="0" t="str">
        <f aca="false">IF(C931=C930,"",C931)</f>
        <v/>
      </c>
    </row>
    <row r="932" customFormat="false" ht="15" hidden="false" customHeight="false" outlineLevel="0" collapsed="false">
      <c r="B932" s="27" t="n">
        <v>0</v>
      </c>
      <c r="C932" s="0" t="s">
        <v>112</v>
      </c>
      <c r="D932" s="0" t="n">
        <v>0</v>
      </c>
      <c r="E932" s="0" t="n">
        <v>283073</v>
      </c>
      <c r="F932" s="0" t="n">
        <v>0</v>
      </c>
      <c r="G932" s="0" t="n">
        <v>2</v>
      </c>
      <c r="H932" s="20" t="n">
        <f aca="false">(G932+D932)/(SUM(D932:G932))</f>
        <v>7.06526538903118E-006</v>
      </c>
      <c r="I932" s="20" t="n">
        <f aca="false">G932/(G932+E932)</f>
        <v>7.06526538903118E-006</v>
      </c>
      <c r="J932" s="20" t="n">
        <f aca="false">G932/(G932+F932)</f>
        <v>1</v>
      </c>
      <c r="K932" s="21" t="n">
        <f aca="false">(2*J932*I932)/(J932+I932)</f>
        <v>1.41304309428177E-005</v>
      </c>
      <c r="L932" s="20" t="n">
        <f aca="false">D932/(E932+D932)</f>
        <v>0</v>
      </c>
      <c r="M932" s="28" t="n">
        <f aca="false">SUM(M933:M941)</f>
        <v>0.999998233671173</v>
      </c>
      <c r="P932" s="0" t="n">
        <f aca="false">SUM(D932:G932)</f>
        <v>283075</v>
      </c>
      <c r="Q932" s="0" t="n">
        <f aca="false">IF(P932=P933,0,1)</f>
        <v>0</v>
      </c>
      <c r="R932" s="0" t="str">
        <f aca="false">IF(C932=C931,"",C932)</f>
        <v>Web Attack � Sql Injection</v>
      </c>
    </row>
    <row r="933" customFormat="false" ht="15" hidden="false" customHeight="false" outlineLevel="0" collapsed="false">
      <c r="B933" s="27" t="n">
        <v>0.01</v>
      </c>
      <c r="C933" s="0" t="s">
        <v>112</v>
      </c>
      <c r="D933" s="0" t="n">
        <v>283011</v>
      </c>
      <c r="E933" s="0" t="n">
        <v>62</v>
      </c>
      <c r="F933" s="0" t="n">
        <v>0</v>
      </c>
      <c r="G933" s="0" t="n">
        <v>2</v>
      </c>
      <c r="H933" s="20" t="n">
        <f aca="false">(G933+D933)/(SUM(D933:G933))</f>
        <v>0.99978097677294</v>
      </c>
      <c r="I933" s="20" t="n">
        <f aca="false">G933/(G933+E933)</f>
        <v>0.03125</v>
      </c>
      <c r="J933" s="20" t="n">
        <f aca="false">G933/(G933+F933)</f>
        <v>1</v>
      </c>
      <c r="K933" s="21" t="n">
        <f aca="false">(2*J933*I933)/(J933+I933)</f>
        <v>0.0606060606060606</v>
      </c>
      <c r="L933" s="20" t="n">
        <f aca="false">D933/(E933+D933)</f>
        <v>0.999780975225472</v>
      </c>
      <c r="M933" s="23" t="n">
        <f aca="false">((1-L932)-(1-L933))*(J932+J933)/2</f>
        <v>0.999780975225472</v>
      </c>
      <c r="P933" s="0" t="n">
        <f aca="false">SUM(D933:G933)</f>
        <v>283075</v>
      </c>
      <c r="Q933" s="0" t="n">
        <f aca="false">IF(P933=P934,0,1)</f>
        <v>0</v>
      </c>
      <c r="R933" s="0" t="str">
        <f aca="false">IF(C933=C932,"",C933)</f>
        <v/>
      </c>
    </row>
    <row r="934" customFormat="false" ht="15" hidden="false" customHeight="false" outlineLevel="0" collapsed="false">
      <c r="B934" s="27" t="n">
        <v>0.02</v>
      </c>
      <c r="C934" s="0" t="s">
        <v>112</v>
      </c>
      <c r="D934" s="0" t="n">
        <v>283051</v>
      </c>
      <c r="E934" s="0" t="n">
        <v>22</v>
      </c>
      <c r="F934" s="0" t="n">
        <v>0</v>
      </c>
      <c r="G934" s="0" t="n">
        <v>2</v>
      </c>
      <c r="H934" s="20" t="n">
        <f aca="false">(G934+D934)/(SUM(D934:G934))</f>
        <v>0.999922282080721</v>
      </c>
      <c r="I934" s="20" t="n">
        <f aca="false">G934/(G934+E934)</f>
        <v>0.0833333333333333</v>
      </c>
      <c r="J934" s="20" t="n">
        <f aca="false">G934/(G934+F934)</f>
        <v>1</v>
      </c>
      <c r="K934" s="21" t="n">
        <f aca="false">(2*J934*I934)/(J934+I934)</f>
        <v>0.153846153846154</v>
      </c>
      <c r="L934" s="20" t="n">
        <f aca="false">D934/(E934+D934)</f>
        <v>0.999922281531619</v>
      </c>
      <c r="M934" s="23" t="n">
        <f aca="false">((1-L933)-(1-L934))*(J933+J934)/2</f>
        <v>0.000141306306147282</v>
      </c>
      <c r="P934" s="0" t="n">
        <f aca="false">SUM(D934:G934)</f>
        <v>283075</v>
      </c>
      <c r="Q934" s="0" t="n">
        <f aca="false">IF(P934=P935,0,1)</f>
        <v>0</v>
      </c>
      <c r="R934" s="0" t="str">
        <f aca="false">IF(C934=C933,"",C934)</f>
        <v/>
      </c>
    </row>
    <row r="935" customFormat="false" ht="15" hidden="false" customHeight="false" outlineLevel="0" collapsed="false">
      <c r="B935" s="27" t="n">
        <v>0.03</v>
      </c>
      <c r="C935" s="0" t="s">
        <v>112</v>
      </c>
      <c r="D935" s="0" t="n">
        <v>283064</v>
      </c>
      <c r="E935" s="0" t="n">
        <v>9</v>
      </c>
      <c r="F935" s="0" t="n">
        <v>0</v>
      </c>
      <c r="G935" s="0" t="n">
        <v>2</v>
      </c>
      <c r="H935" s="20" t="n">
        <f aca="false">(G935+D935)/(SUM(D935:G935))</f>
        <v>0.999968206305749</v>
      </c>
      <c r="I935" s="20" t="n">
        <f aca="false">G935/(G935+E935)</f>
        <v>0.181818181818182</v>
      </c>
      <c r="J935" s="20" t="n">
        <f aca="false">G935/(G935+F935)</f>
        <v>1</v>
      </c>
      <c r="K935" s="21" t="n">
        <f aca="false">(2*J935*I935)/(J935+I935)</f>
        <v>0.307692307692308</v>
      </c>
      <c r="L935" s="20" t="n">
        <f aca="false">D935/(E935+D935)</f>
        <v>0.999968206081117</v>
      </c>
      <c r="M935" s="23" t="n">
        <f aca="false">((1-L934)-(1-L935))*(J934+J935)/2</f>
        <v>4.59245494978111E-005</v>
      </c>
      <c r="P935" s="0" t="n">
        <f aca="false">SUM(D935:G935)</f>
        <v>283075</v>
      </c>
      <c r="Q935" s="0" t="n">
        <f aca="false">IF(P935=P936,0,1)</f>
        <v>0</v>
      </c>
      <c r="R935" s="0" t="str">
        <f aca="false">IF(C935=C934,"",C935)</f>
        <v/>
      </c>
    </row>
    <row r="936" customFormat="false" ht="15" hidden="false" customHeight="false" outlineLevel="0" collapsed="false">
      <c r="B936" s="27" t="n">
        <v>0.04</v>
      </c>
      <c r="C936" s="0" t="s">
        <v>112</v>
      </c>
      <c r="D936" s="0" t="n">
        <v>283067</v>
      </c>
      <c r="E936" s="0" t="n">
        <v>6</v>
      </c>
      <c r="F936" s="0" t="n">
        <v>0</v>
      </c>
      <c r="G936" s="0" t="n">
        <v>2</v>
      </c>
      <c r="H936" s="20" t="n">
        <f aca="false">(G936+D936)/(SUM(D936:G936))</f>
        <v>0.999978804203833</v>
      </c>
      <c r="I936" s="20" t="n">
        <f aca="false">G936/(G936+E936)</f>
        <v>0.25</v>
      </c>
      <c r="J936" s="20" t="n">
        <f aca="false">G936/(G936+F936)</f>
        <v>1</v>
      </c>
      <c r="K936" s="21" t="n">
        <f aca="false">(2*J936*I936)/(J936+I936)</f>
        <v>0.4</v>
      </c>
      <c r="L936" s="20" t="n">
        <f aca="false">D936/(E936+D936)</f>
        <v>0.999978804054078</v>
      </c>
      <c r="M936" s="23" t="n">
        <f aca="false">((1-L935)-(1-L936))*(J935+J936)/2</f>
        <v>1.05979729609906E-005</v>
      </c>
      <c r="P936" s="0" t="n">
        <f aca="false">SUM(D936:G936)</f>
        <v>283075</v>
      </c>
      <c r="Q936" s="0" t="n">
        <f aca="false">IF(P936=P937,0,1)</f>
        <v>0</v>
      </c>
      <c r="R936" s="0" t="str">
        <f aca="false">IF(C936=C935,"",C936)</f>
        <v/>
      </c>
    </row>
    <row r="937" customFormat="false" ht="15" hidden="false" customHeight="false" outlineLevel="0" collapsed="false">
      <c r="B937" s="27" t="n">
        <v>0.05</v>
      </c>
      <c r="C937" s="0" t="s">
        <v>112</v>
      </c>
      <c r="D937" s="0" t="n">
        <v>283069</v>
      </c>
      <c r="E937" s="0" t="n">
        <v>4</v>
      </c>
      <c r="F937" s="0" t="n">
        <v>0</v>
      </c>
      <c r="G937" s="0" t="n">
        <v>2</v>
      </c>
      <c r="H937" s="20" t="n">
        <f aca="false">(G937+D937)/(SUM(D937:G937))</f>
        <v>0.999985869469222</v>
      </c>
      <c r="I937" s="20" t="n">
        <f aca="false">G937/(G937+E937)</f>
        <v>0.333333333333333</v>
      </c>
      <c r="J937" s="20" t="n">
        <f aca="false">G937/(G937+F937)</f>
        <v>1</v>
      </c>
      <c r="K937" s="21" t="n">
        <f aca="false">(2*J937*I937)/(J937+I937)</f>
        <v>0.5</v>
      </c>
      <c r="L937" s="20" t="n">
        <f aca="false">D937/(E937+D937)</f>
        <v>0.999985869369385</v>
      </c>
      <c r="M937" s="23" t="n">
        <f aca="false">((1-L936)-(1-L937))*(J936+J937)/2</f>
        <v>7.0653153073641E-006</v>
      </c>
      <c r="P937" s="0" t="n">
        <f aca="false">SUM(D937:G937)</f>
        <v>283075</v>
      </c>
      <c r="Q937" s="0" t="n">
        <f aca="false">IF(P937=P938,0,1)</f>
        <v>0</v>
      </c>
      <c r="R937" s="0" t="str">
        <f aca="false">IF(C937=C936,"",C937)</f>
        <v/>
      </c>
    </row>
    <row r="938" customFormat="false" ht="15" hidden="false" customHeight="false" outlineLevel="0" collapsed="false">
      <c r="B938" s="27" t="n">
        <v>0.2</v>
      </c>
      <c r="C938" s="0" t="s">
        <v>112</v>
      </c>
      <c r="D938" s="0" t="n">
        <v>283072</v>
      </c>
      <c r="E938" s="0" t="n">
        <v>1</v>
      </c>
      <c r="F938" s="0" t="n">
        <v>0</v>
      </c>
      <c r="G938" s="0" t="n">
        <v>2</v>
      </c>
      <c r="H938" s="20" t="n">
        <f aca="false">(G938+D938)/(SUM(D938:G938))</f>
        <v>0.999996467367306</v>
      </c>
      <c r="I938" s="20" t="n">
        <f aca="false">G938/(G938+E938)</f>
        <v>0.666666666666667</v>
      </c>
      <c r="J938" s="20" t="n">
        <f aca="false">G938/(G938+F938)</f>
        <v>1</v>
      </c>
      <c r="K938" s="21" t="n">
        <f aca="false">(2*J938*I938)/(J938+I938)</f>
        <v>0.8</v>
      </c>
      <c r="L938" s="20" t="n">
        <f aca="false">D938/(E938+D938)</f>
        <v>0.999996467342346</v>
      </c>
      <c r="M938" s="23" t="n">
        <f aca="false">((1-L937)-(1-L938))*(J937+J938)/2</f>
        <v>1.05979729611017E-005</v>
      </c>
      <c r="P938" s="0" t="n">
        <f aca="false">SUM(D938:G938)</f>
        <v>283075</v>
      </c>
      <c r="Q938" s="0" t="n">
        <f aca="false">IF(P938=P939,0,1)</f>
        <v>0</v>
      </c>
      <c r="R938" s="0" t="str">
        <f aca="false">IF(C938=C937,"",C938)</f>
        <v/>
      </c>
    </row>
    <row r="939" customFormat="false" ht="15" hidden="false" customHeight="false" outlineLevel="0" collapsed="false">
      <c r="B939" s="27" t="n">
        <v>0.21</v>
      </c>
      <c r="C939" s="0" t="s">
        <v>112</v>
      </c>
      <c r="D939" s="0" t="n">
        <v>283072</v>
      </c>
      <c r="E939" s="0" t="n">
        <v>1</v>
      </c>
      <c r="F939" s="0" t="n">
        <v>1</v>
      </c>
      <c r="G939" s="0" t="n">
        <v>1</v>
      </c>
      <c r="H939" s="20" t="n">
        <f aca="false">(G939+D939)/(SUM(D939:G939))</f>
        <v>0.999992934734611</v>
      </c>
      <c r="I939" s="20" t="n">
        <f aca="false">G939/(G939+E939)</f>
        <v>0.5</v>
      </c>
      <c r="J939" s="20" t="n">
        <f aca="false">G939/(G939+F939)</f>
        <v>0.5</v>
      </c>
      <c r="K939" s="21" t="n">
        <f aca="false">(2*J939*I939)/(J939+I939)</f>
        <v>0.5</v>
      </c>
      <c r="L939" s="20" t="n">
        <f aca="false">D939/(E939+D939)</f>
        <v>0.999996467342346</v>
      </c>
      <c r="M939" s="23" t="n">
        <f aca="false">((1-L938)-(1-L939))*(J938+J939)/2</f>
        <v>0</v>
      </c>
      <c r="P939" s="0" t="n">
        <f aca="false">SUM(D939:G939)</f>
        <v>283075</v>
      </c>
      <c r="Q939" s="0" t="n">
        <f aca="false">IF(P939=P940,0,1)</f>
        <v>0</v>
      </c>
      <c r="R939" s="0" t="str">
        <f aca="false">IF(C939=C938,"",C939)</f>
        <v/>
      </c>
    </row>
    <row r="940" customFormat="false" ht="15" hidden="false" customHeight="false" outlineLevel="0" collapsed="false">
      <c r="B940" s="27" t="n">
        <v>0.55</v>
      </c>
      <c r="C940" s="0" t="s">
        <v>112</v>
      </c>
      <c r="D940" s="0" t="n">
        <v>283073</v>
      </c>
      <c r="E940" s="0" t="n">
        <v>0</v>
      </c>
      <c r="F940" s="0" t="n">
        <v>1</v>
      </c>
      <c r="G940" s="0" t="n">
        <v>1</v>
      </c>
      <c r="H940" s="20" t="n">
        <f aca="false">(G940+D940)/(SUM(D940:G940))</f>
        <v>0.999996467367306</v>
      </c>
      <c r="I940" s="20" t="n">
        <f aca="false">G940/(G940+E940)</f>
        <v>1</v>
      </c>
      <c r="J940" s="20" t="n">
        <f aca="false">G940/(G940+F940)</f>
        <v>0.5</v>
      </c>
      <c r="K940" s="21" t="n">
        <f aca="false">(2*J940*I940)/(J940+I940)</f>
        <v>0.666666666666667</v>
      </c>
      <c r="L940" s="20" t="n">
        <f aca="false">D940/(E940+D940)</f>
        <v>1</v>
      </c>
      <c r="M940" s="23" t="n">
        <f aca="false">((1-L939)-(1-L940))*(J939+J940)/2</f>
        <v>1.76632882681327E-006</v>
      </c>
      <c r="P940" s="0" t="n">
        <f aca="false">SUM(D940:G940)</f>
        <v>283075</v>
      </c>
      <c r="Q940" s="0" t="n">
        <f aca="false">IF(P940=P941,0,1)</f>
        <v>0</v>
      </c>
      <c r="R940" s="0" t="str">
        <f aca="false">IF(C940=C939,"",C940)</f>
        <v/>
      </c>
    </row>
    <row r="941" customFormat="false" ht="15" hidden="false" customHeight="false" outlineLevel="0" collapsed="false">
      <c r="B941" s="27" t="s">
        <v>99</v>
      </c>
      <c r="C941" s="0" t="s">
        <v>112</v>
      </c>
      <c r="D941" s="0" t="n">
        <v>283073</v>
      </c>
      <c r="E941" s="0" t="n">
        <v>0</v>
      </c>
      <c r="F941" s="0" t="n">
        <v>2</v>
      </c>
      <c r="G941" s="0" t="n">
        <v>0</v>
      </c>
      <c r="H941" s="20" t="n">
        <f aca="false">(G941+D941)/(SUM(D941:G941))</f>
        <v>0.999992934734611</v>
      </c>
      <c r="I941" s="20" t="e">
        <f aca="false">G941/(G941+E941)</f>
        <v>#DIV/0!</v>
      </c>
      <c r="J941" s="20" t="n">
        <f aca="false">G941/(G941+F941)</f>
        <v>0</v>
      </c>
      <c r="K941" s="21" t="e">
        <f aca="false">(2*J941*I941)/(J941+I941)</f>
        <v>#DIV/0!</v>
      </c>
      <c r="L941" s="20" t="n">
        <f aca="false">D941/(E941+D941)</f>
        <v>1</v>
      </c>
      <c r="M941" s="23" t="n">
        <f aca="false">((1-L940)-(1-L941))*(J940+J941)/2</f>
        <v>0</v>
      </c>
      <c r="P941" s="0" t="n">
        <f aca="false">SUM(D941:G941)</f>
        <v>283075</v>
      </c>
      <c r="Q941" s="0" t="n">
        <f aca="false">IF(P941=P942,0,1)</f>
        <v>0</v>
      </c>
      <c r="R941" s="0" t="str">
        <f aca="false">IF(C941=C940,"",C941)</f>
        <v/>
      </c>
    </row>
    <row r="942" customFormat="false" ht="15" hidden="false" customHeight="false" outlineLevel="0" collapsed="false">
      <c r="B942" s="27" t="n">
        <v>0</v>
      </c>
      <c r="C942" s="0" t="s">
        <v>113</v>
      </c>
      <c r="D942" s="0" t="n">
        <v>0</v>
      </c>
      <c r="E942" s="0" t="n">
        <v>283010</v>
      </c>
      <c r="F942" s="0" t="n">
        <v>0</v>
      </c>
      <c r="G942" s="0" t="n">
        <v>65</v>
      </c>
      <c r="H942" s="20" t="n">
        <f aca="false">(G942+D942)/(SUM(D942:G942))</f>
        <v>0.000229621125143513</v>
      </c>
      <c r="I942" s="20" t="n">
        <f aca="false">G942/(G942+E942)</f>
        <v>0.000229621125143513</v>
      </c>
      <c r="J942" s="20" t="n">
        <f aca="false">G942/(G942+F942)</f>
        <v>1</v>
      </c>
      <c r="K942" s="21" t="n">
        <f aca="false">(2*J942*I942)/(J942+I942)</f>
        <v>0.000459136822773186</v>
      </c>
      <c r="L942" s="20" t="n">
        <f aca="false">D942/(E942+D942)</f>
        <v>0</v>
      </c>
      <c r="M942" s="28" t="n">
        <f aca="false">SUM(M943:M1005)</f>
        <v>0.999842435575802</v>
      </c>
      <c r="P942" s="0" t="n">
        <f aca="false">SUM(D942:G942)</f>
        <v>283075</v>
      </c>
      <c r="Q942" s="0" t="n">
        <f aca="false">IF(P942=P943,0,1)</f>
        <v>0</v>
      </c>
      <c r="R942" s="0" t="str">
        <f aca="false">IF(C942=C941,"",C942)</f>
        <v>Web Attack � XSS</v>
      </c>
    </row>
    <row r="943" customFormat="false" ht="15" hidden="false" customHeight="false" outlineLevel="0" collapsed="false">
      <c r="B943" s="27" t="n">
        <v>0.01</v>
      </c>
      <c r="C943" s="0" t="s">
        <v>113</v>
      </c>
      <c r="D943" s="0" t="n">
        <v>282649</v>
      </c>
      <c r="E943" s="0" t="n">
        <v>361</v>
      </c>
      <c r="F943" s="0" t="n">
        <v>0</v>
      </c>
      <c r="G943" s="0" t="n">
        <v>65</v>
      </c>
      <c r="H943" s="20" t="n">
        <f aca="false">(G943+D943)/(SUM(D943:G943))</f>
        <v>0.99872471959728</v>
      </c>
      <c r="I943" s="20" t="n">
        <f aca="false">G943/(G943+E943)</f>
        <v>0.152582159624413</v>
      </c>
      <c r="J943" s="20" t="n">
        <f aca="false">G943/(G943+F943)</f>
        <v>1</v>
      </c>
      <c r="K943" s="21" t="n">
        <f aca="false">(2*J943*I943)/(J943+I943)</f>
        <v>0.264765784114053</v>
      </c>
      <c r="L943" s="20" t="n">
        <f aca="false">D943/(E943+D943)</f>
        <v>0.998724426698703</v>
      </c>
      <c r="M943" s="23" t="n">
        <f aca="false">((1-L942)-(1-L943))*(J942+J943)/2</f>
        <v>0.998724426698703</v>
      </c>
      <c r="P943" s="0" t="n">
        <f aca="false">SUM(D943:G943)</f>
        <v>283075</v>
      </c>
      <c r="Q943" s="0" t="n">
        <f aca="false">IF(P943=P944,0,1)</f>
        <v>0</v>
      </c>
      <c r="R943" s="0" t="str">
        <f aca="false">IF(C943=C942,"",C943)</f>
        <v/>
      </c>
    </row>
    <row r="944" customFormat="false" ht="15" hidden="false" customHeight="false" outlineLevel="0" collapsed="false">
      <c r="B944" s="27" t="n">
        <v>0.02</v>
      </c>
      <c r="C944" s="0" t="s">
        <v>113</v>
      </c>
      <c r="D944" s="0" t="n">
        <v>282825</v>
      </c>
      <c r="E944" s="0" t="n">
        <v>185</v>
      </c>
      <c r="F944" s="0" t="n">
        <v>2</v>
      </c>
      <c r="G944" s="0" t="n">
        <v>63</v>
      </c>
      <c r="H944" s="20" t="n">
        <f aca="false">(G944+D944)/(SUM(D944:G944))</f>
        <v>0.999339397686126</v>
      </c>
      <c r="I944" s="20" t="n">
        <f aca="false">G944/(G944+E944)</f>
        <v>0.254032258064516</v>
      </c>
      <c r="J944" s="20" t="n">
        <f aca="false">G944/(G944+F944)</f>
        <v>0.969230769230769</v>
      </c>
      <c r="K944" s="21" t="n">
        <f aca="false">(2*J944*I944)/(J944+I944)</f>
        <v>0.402555910543131</v>
      </c>
      <c r="L944" s="20" t="n">
        <f aca="false">D944/(E944+D944)</f>
        <v>0.999346312851136</v>
      </c>
      <c r="M944" s="23" t="n">
        <f aca="false">((1-L943)-(1-L944))*(J943+J944)/2</f>
        <v>0.000612318673164553</v>
      </c>
      <c r="P944" s="0" t="n">
        <f aca="false">SUM(D944:G944)</f>
        <v>283075</v>
      </c>
      <c r="Q944" s="0" t="n">
        <f aca="false">IF(P944=P945,0,1)</f>
        <v>0</v>
      </c>
      <c r="R944" s="0" t="str">
        <f aca="false">IF(C944=C943,"",C944)</f>
        <v/>
      </c>
    </row>
    <row r="945" customFormat="false" ht="15" hidden="false" customHeight="false" outlineLevel="0" collapsed="false">
      <c r="B945" s="27" t="n">
        <v>0.03</v>
      </c>
      <c r="C945" s="0" t="s">
        <v>113</v>
      </c>
      <c r="D945" s="0" t="n">
        <v>282869</v>
      </c>
      <c r="E945" s="0" t="n">
        <v>141</v>
      </c>
      <c r="F945" s="0" t="n">
        <v>3</v>
      </c>
      <c r="G945" s="0" t="n">
        <v>62</v>
      </c>
      <c r="H945" s="20" t="n">
        <f aca="false">(G945+D945)/(SUM(D945:G945))</f>
        <v>0.99949130089199</v>
      </c>
      <c r="I945" s="20" t="n">
        <f aca="false">G945/(G945+E945)</f>
        <v>0.305418719211823</v>
      </c>
      <c r="J945" s="20" t="n">
        <f aca="false">G945/(G945+F945)</f>
        <v>0.953846153846154</v>
      </c>
      <c r="K945" s="21" t="n">
        <f aca="false">(2*J945*I945)/(J945+I945)</f>
        <v>0.462686567164179</v>
      </c>
      <c r="L945" s="20" t="n">
        <f aca="false">D945/(E945+D945)</f>
        <v>0.999501784389244</v>
      </c>
      <c r="M945" s="23" t="n">
        <f aca="false">((1-L944)-(1-L945))*(J944+J945)/2</f>
        <v>0.000149491863565618</v>
      </c>
      <c r="P945" s="0" t="n">
        <f aca="false">SUM(D945:G945)</f>
        <v>283075</v>
      </c>
      <c r="Q945" s="0" t="n">
        <f aca="false">IF(P945=P946,0,1)</f>
        <v>0</v>
      </c>
      <c r="R945" s="0" t="str">
        <f aca="false">IF(C945=C944,"",C945)</f>
        <v/>
      </c>
    </row>
    <row r="946" customFormat="false" ht="15" hidden="false" customHeight="false" outlineLevel="0" collapsed="false">
      <c r="B946" s="27" t="n">
        <v>0.04</v>
      </c>
      <c r="C946" s="0" t="s">
        <v>113</v>
      </c>
      <c r="D946" s="0" t="n">
        <v>282887</v>
      </c>
      <c r="E946" s="0" t="n">
        <v>123</v>
      </c>
      <c r="F946" s="0" t="n">
        <v>3</v>
      </c>
      <c r="G946" s="0" t="n">
        <v>62</v>
      </c>
      <c r="H946" s="20" t="n">
        <f aca="false">(G946+D946)/(SUM(D946:G946))</f>
        <v>0.999554888280491</v>
      </c>
      <c r="I946" s="20" t="n">
        <f aca="false">G946/(G946+E946)</f>
        <v>0.335135135135135</v>
      </c>
      <c r="J946" s="20" t="n">
        <f aca="false">G946/(G946+F946)</f>
        <v>0.953846153846154</v>
      </c>
      <c r="K946" s="21" t="n">
        <f aca="false">(2*J946*I946)/(J946+I946)</f>
        <v>0.496</v>
      </c>
      <c r="L946" s="20" t="n">
        <f aca="false">D946/(E946+D946)</f>
        <v>0.999565386382107</v>
      </c>
      <c r="M946" s="23" t="n">
        <f aca="false">((1-L945)-(1-L946))*(J945+J946)/2</f>
        <v>6.06665162688301E-005</v>
      </c>
      <c r="P946" s="0" t="n">
        <f aca="false">SUM(D946:G946)</f>
        <v>283075</v>
      </c>
      <c r="Q946" s="0" t="n">
        <f aca="false">IF(P946=P947,0,1)</f>
        <v>0</v>
      </c>
      <c r="R946" s="0" t="str">
        <f aca="false">IF(C946=C945,"",C946)</f>
        <v/>
      </c>
    </row>
    <row r="947" customFormat="false" ht="15" hidden="false" customHeight="false" outlineLevel="0" collapsed="false">
      <c r="B947" s="27" t="n">
        <v>0.05</v>
      </c>
      <c r="C947" s="0" t="s">
        <v>113</v>
      </c>
      <c r="D947" s="0" t="n">
        <v>282893</v>
      </c>
      <c r="E947" s="0" t="n">
        <v>117</v>
      </c>
      <c r="F947" s="0" t="n">
        <v>3</v>
      </c>
      <c r="G947" s="0" t="n">
        <v>62</v>
      </c>
      <c r="H947" s="20" t="n">
        <f aca="false">(G947+D947)/(SUM(D947:G947))</f>
        <v>0.999576084076658</v>
      </c>
      <c r="I947" s="20" t="n">
        <f aca="false">G947/(G947+E947)</f>
        <v>0.346368715083799</v>
      </c>
      <c r="J947" s="20" t="n">
        <f aca="false">G947/(G947+F947)</f>
        <v>0.953846153846154</v>
      </c>
      <c r="K947" s="21" t="n">
        <f aca="false">(2*J947*I947)/(J947+I947)</f>
        <v>0.508196721311475</v>
      </c>
      <c r="L947" s="20" t="n">
        <f aca="false">D947/(E947+D947)</f>
        <v>0.999586587046394</v>
      </c>
      <c r="M947" s="23" t="n">
        <f aca="false">((1-L946)-(1-L947))*(J946+J947)/2</f>
        <v>2.02221720895747E-005</v>
      </c>
      <c r="P947" s="0" t="n">
        <f aca="false">SUM(D947:G947)</f>
        <v>283075</v>
      </c>
      <c r="Q947" s="0" t="n">
        <f aca="false">IF(P947=P948,0,1)</f>
        <v>0</v>
      </c>
      <c r="R947" s="0" t="str">
        <f aca="false">IF(C947=C946,"",C947)</f>
        <v/>
      </c>
    </row>
    <row r="948" customFormat="false" ht="15" hidden="false" customHeight="false" outlineLevel="0" collapsed="false">
      <c r="B948" s="27" t="n">
        <v>0.06</v>
      </c>
      <c r="C948" s="0" t="s">
        <v>113</v>
      </c>
      <c r="D948" s="0" t="n">
        <v>282904</v>
      </c>
      <c r="E948" s="0" t="n">
        <v>106</v>
      </c>
      <c r="F948" s="0" t="n">
        <v>5</v>
      </c>
      <c r="G948" s="0" t="n">
        <v>60</v>
      </c>
      <c r="H948" s="20" t="n">
        <f aca="false">(G948+D948)/(SUM(D948:G948))</f>
        <v>0.999607877770909</v>
      </c>
      <c r="I948" s="20" t="n">
        <f aca="false">G948/(G948+E948)</f>
        <v>0.36144578313253</v>
      </c>
      <c r="J948" s="20" t="n">
        <f aca="false">G948/(G948+F948)</f>
        <v>0.923076923076923</v>
      </c>
      <c r="K948" s="21" t="n">
        <f aca="false">(2*J948*I948)/(J948+I948)</f>
        <v>0.51948051948052</v>
      </c>
      <c r="L948" s="20" t="n">
        <f aca="false">D948/(E948+D948)</f>
        <v>0.999625454930921</v>
      </c>
      <c r="M948" s="23" t="n">
        <f aca="false">((1-L947)-(1-L948))*(J947+J948)/2</f>
        <v>3.64760147099587E-005</v>
      </c>
      <c r="P948" s="0" t="n">
        <f aca="false">SUM(D948:G948)</f>
        <v>283075</v>
      </c>
      <c r="Q948" s="0" t="n">
        <f aca="false">IF(P948=P949,0,1)</f>
        <v>0</v>
      </c>
      <c r="R948" s="0" t="str">
        <f aca="false">IF(C948=C947,"",C948)</f>
        <v/>
      </c>
    </row>
    <row r="949" customFormat="false" ht="15" hidden="false" customHeight="false" outlineLevel="0" collapsed="false">
      <c r="B949" s="27" t="n">
        <v>0.07</v>
      </c>
      <c r="C949" s="0" t="s">
        <v>113</v>
      </c>
      <c r="D949" s="0" t="n">
        <v>282909</v>
      </c>
      <c r="E949" s="0" t="n">
        <v>101</v>
      </c>
      <c r="F949" s="0" t="n">
        <v>5</v>
      </c>
      <c r="G949" s="0" t="n">
        <v>60</v>
      </c>
      <c r="H949" s="20" t="n">
        <f aca="false">(G949+D949)/(SUM(D949:G949))</f>
        <v>0.999625540934381</v>
      </c>
      <c r="I949" s="20" t="n">
        <f aca="false">G949/(G949+E949)</f>
        <v>0.372670807453416</v>
      </c>
      <c r="J949" s="20" t="n">
        <f aca="false">G949/(G949+F949)</f>
        <v>0.923076923076923</v>
      </c>
      <c r="K949" s="21" t="n">
        <f aca="false">(2*J949*I949)/(J949+I949)</f>
        <v>0.530973451327434</v>
      </c>
      <c r="L949" s="20" t="n">
        <f aca="false">D949/(E949+D949)</f>
        <v>0.999643122151161</v>
      </c>
      <c r="M949" s="23" t="n">
        <f aca="false">((1-L948)-(1-L949))*(J948+J949)/2</f>
        <v>1.63082032980441E-005</v>
      </c>
      <c r="P949" s="0" t="n">
        <f aca="false">SUM(D949:G949)</f>
        <v>283075</v>
      </c>
      <c r="Q949" s="0" t="n">
        <f aca="false">IF(P949=P950,0,1)</f>
        <v>0</v>
      </c>
      <c r="R949" s="0" t="str">
        <f aca="false">IF(C949=C948,"",C949)</f>
        <v/>
      </c>
    </row>
    <row r="950" customFormat="false" ht="15" hidden="false" customHeight="false" outlineLevel="0" collapsed="false">
      <c r="B950" s="27" t="n">
        <v>0.08</v>
      </c>
      <c r="C950" s="0" t="s">
        <v>113</v>
      </c>
      <c r="D950" s="0" t="n">
        <v>282912</v>
      </c>
      <c r="E950" s="0" t="n">
        <v>98</v>
      </c>
      <c r="F950" s="0" t="n">
        <v>5</v>
      </c>
      <c r="G950" s="0" t="n">
        <v>60</v>
      </c>
      <c r="H950" s="20" t="n">
        <f aca="false">(G950+D950)/(SUM(D950:G950))</f>
        <v>0.999636138832465</v>
      </c>
      <c r="I950" s="20" t="n">
        <f aca="false">G950/(G950+E950)</f>
        <v>0.379746835443038</v>
      </c>
      <c r="J950" s="20" t="n">
        <f aca="false">G950/(G950+F950)</f>
        <v>0.923076923076923</v>
      </c>
      <c r="K950" s="21" t="n">
        <f aca="false">(2*J950*I950)/(J950+I950)</f>
        <v>0.538116591928251</v>
      </c>
      <c r="L950" s="20" t="n">
        <f aca="false">D950/(E950+D950)</f>
        <v>0.999653722483305</v>
      </c>
      <c r="M950" s="23" t="n">
        <f aca="false">((1-L949)-(1-L950))*(J949+J950)/2</f>
        <v>9.78492197892896E-006</v>
      </c>
      <c r="P950" s="0" t="n">
        <f aca="false">SUM(D950:G950)</f>
        <v>283075</v>
      </c>
      <c r="Q950" s="0" t="n">
        <f aca="false">IF(P950=P951,0,1)</f>
        <v>0</v>
      </c>
      <c r="R950" s="0" t="str">
        <f aca="false">IF(C950=C949,"",C950)</f>
        <v/>
      </c>
    </row>
    <row r="951" customFormat="false" ht="15" hidden="false" customHeight="false" outlineLevel="0" collapsed="false">
      <c r="B951" s="27" t="n">
        <v>0.09</v>
      </c>
      <c r="C951" s="0" t="s">
        <v>113</v>
      </c>
      <c r="D951" s="0" t="n">
        <v>282913</v>
      </c>
      <c r="E951" s="0" t="n">
        <v>97</v>
      </c>
      <c r="F951" s="0" t="n">
        <v>5</v>
      </c>
      <c r="G951" s="0" t="n">
        <v>60</v>
      </c>
      <c r="H951" s="20" t="n">
        <f aca="false">(G951+D951)/(SUM(D951:G951))</f>
        <v>0.999639671465159</v>
      </c>
      <c r="I951" s="20" t="n">
        <f aca="false">G951/(G951+E951)</f>
        <v>0.382165605095541</v>
      </c>
      <c r="J951" s="20" t="n">
        <f aca="false">G951/(G951+F951)</f>
        <v>0.923076923076923</v>
      </c>
      <c r="K951" s="21" t="n">
        <f aca="false">(2*J951*I951)/(J951+I951)</f>
        <v>0.540540540540541</v>
      </c>
      <c r="L951" s="20" t="n">
        <f aca="false">D951/(E951+D951)</f>
        <v>0.999657255927352</v>
      </c>
      <c r="M951" s="23" t="n">
        <f aca="false">((1-L950)-(1-L951))*(J950+J951)/2</f>
        <v>3.26164065960883E-006</v>
      </c>
      <c r="P951" s="0" t="n">
        <f aca="false">SUM(D951:G951)</f>
        <v>283075</v>
      </c>
      <c r="Q951" s="0" t="n">
        <f aca="false">IF(P951=P952,0,1)</f>
        <v>0</v>
      </c>
      <c r="R951" s="0" t="str">
        <f aca="false">IF(C951=C950,"",C951)</f>
        <v/>
      </c>
    </row>
    <row r="952" customFormat="false" ht="15" hidden="false" customHeight="false" outlineLevel="0" collapsed="false">
      <c r="B952" s="27" t="n">
        <v>0.1</v>
      </c>
      <c r="C952" s="0" t="s">
        <v>113</v>
      </c>
      <c r="D952" s="0" t="n">
        <v>282913</v>
      </c>
      <c r="E952" s="0" t="n">
        <v>97</v>
      </c>
      <c r="F952" s="0" t="n">
        <v>6</v>
      </c>
      <c r="G952" s="0" t="n">
        <v>59</v>
      </c>
      <c r="H952" s="20" t="n">
        <f aca="false">(G952+D952)/(SUM(D952:G952))</f>
        <v>0.999636138832465</v>
      </c>
      <c r="I952" s="20" t="n">
        <f aca="false">G952/(G952+E952)</f>
        <v>0.378205128205128</v>
      </c>
      <c r="J952" s="20" t="n">
        <f aca="false">G952/(G952+F952)</f>
        <v>0.907692307692308</v>
      </c>
      <c r="K952" s="21" t="n">
        <f aca="false">(2*J952*I952)/(J952+I952)</f>
        <v>0.533936651583711</v>
      </c>
      <c r="L952" s="20" t="n">
        <f aca="false">D952/(E952+D952)</f>
        <v>0.999657255927352</v>
      </c>
      <c r="M952" s="23" t="n">
        <f aca="false">((1-L951)-(1-L952))*(J951+J952)/2</f>
        <v>0</v>
      </c>
      <c r="P952" s="0" t="n">
        <f aca="false">SUM(D952:G952)</f>
        <v>283075</v>
      </c>
      <c r="Q952" s="0" t="n">
        <f aca="false">IF(P952=P953,0,1)</f>
        <v>0</v>
      </c>
      <c r="R952" s="0" t="str">
        <f aca="false">IF(C952=C951,"",C952)</f>
        <v/>
      </c>
    </row>
    <row r="953" customFormat="false" ht="15" hidden="false" customHeight="false" outlineLevel="0" collapsed="false">
      <c r="B953" s="27" t="n">
        <v>0.11</v>
      </c>
      <c r="C953" s="0" t="s">
        <v>113</v>
      </c>
      <c r="D953" s="0" t="n">
        <v>282914</v>
      </c>
      <c r="E953" s="0" t="n">
        <v>96</v>
      </c>
      <c r="F953" s="0" t="n">
        <v>6</v>
      </c>
      <c r="G953" s="0" t="n">
        <v>59</v>
      </c>
      <c r="H953" s="20" t="n">
        <f aca="false">(G953+D953)/(SUM(D953:G953))</f>
        <v>0.999639671465159</v>
      </c>
      <c r="I953" s="20" t="n">
        <f aca="false">G953/(G953+E953)</f>
        <v>0.380645161290323</v>
      </c>
      <c r="J953" s="20" t="n">
        <f aca="false">G953/(G953+F953)</f>
        <v>0.907692307692308</v>
      </c>
      <c r="K953" s="21" t="n">
        <f aca="false">(2*J953*I953)/(J953+I953)</f>
        <v>0.536363636363636</v>
      </c>
      <c r="L953" s="20" t="n">
        <f aca="false">D953/(E953+D953)</f>
        <v>0.9996607893714</v>
      </c>
      <c r="M953" s="23" t="n">
        <f aca="false">((1-L952)-(1-L953))*(J952+J953)/2</f>
        <v>3.20727998194868E-006</v>
      </c>
      <c r="P953" s="0" t="n">
        <f aca="false">SUM(D953:G953)</f>
        <v>283075</v>
      </c>
      <c r="Q953" s="0" t="n">
        <f aca="false">IF(P953=P954,0,1)</f>
        <v>0</v>
      </c>
      <c r="R953" s="0" t="str">
        <f aca="false">IF(C953=C952,"",C953)</f>
        <v/>
      </c>
    </row>
    <row r="954" customFormat="false" ht="15" hidden="false" customHeight="false" outlineLevel="0" collapsed="false">
      <c r="B954" s="27" t="n">
        <v>0.13</v>
      </c>
      <c r="C954" s="0" t="s">
        <v>113</v>
      </c>
      <c r="D954" s="0" t="n">
        <v>282920</v>
      </c>
      <c r="E954" s="0" t="n">
        <v>90</v>
      </c>
      <c r="F954" s="0" t="n">
        <v>6</v>
      </c>
      <c r="G954" s="0" t="n">
        <v>59</v>
      </c>
      <c r="H954" s="20" t="n">
        <f aca="false">(G954+D954)/(SUM(D954:G954))</f>
        <v>0.999660867261327</v>
      </c>
      <c r="I954" s="20" t="n">
        <f aca="false">G954/(G954+E954)</f>
        <v>0.395973154362416</v>
      </c>
      <c r="J954" s="20" t="n">
        <f aca="false">G954/(G954+F954)</f>
        <v>0.907692307692308</v>
      </c>
      <c r="K954" s="21" t="n">
        <f aca="false">(2*J954*I954)/(J954+I954)</f>
        <v>0.551401869158879</v>
      </c>
      <c r="L954" s="20" t="n">
        <f aca="false">D954/(E954+D954)</f>
        <v>0.999681990035688</v>
      </c>
      <c r="M954" s="23" t="n">
        <f aca="false">((1-L953)-(1-L954))*(J953+J954)/2</f>
        <v>1.92436798916921E-005</v>
      </c>
      <c r="P954" s="0" t="n">
        <f aca="false">SUM(D954:G954)</f>
        <v>283075</v>
      </c>
      <c r="Q954" s="0" t="n">
        <f aca="false">IF(P954=P955,0,1)</f>
        <v>0</v>
      </c>
      <c r="R954" s="0" t="str">
        <f aca="false">IF(C954=C953,"",C954)</f>
        <v/>
      </c>
    </row>
    <row r="955" customFormat="false" ht="15" hidden="false" customHeight="false" outlineLevel="0" collapsed="false">
      <c r="B955" s="27" t="n">
        <v>0.14</v>
      </c>
      <c r="C955" s="0" t="s">
        <v>113</v>
      </c>
      <c r="D955" s="0" t="n">
        <v>282920</v>
      </c>
      <c r="E955" s="0" t="n">
        <v>90</v>
      </c>
      <c r="F955" s="0" t="n">
        <v>8</v>
      </c>
      <c r="G955" s="0" t="n">
        <v>57</v>
      </c>
      <c r="H955" s="20" t="n">
        <f aca="false">(G955+D955)/(SUM(D955:G955))</f>
        <v>0.999653801995938</v>
      </c>
      <c r="I955" s="20" t="n">
        <f aca="false">G955/(G955+E955)</f>
        <v>0.387755102040816</v>
      </c>
      <c r="J955" s="20" t="n">
        <f aca="false">G955/(G955+F955)</f>
        <v>0.876923076923077</v>
      </c>
      <c r="K955" s="21" t="n">
        <f aca="false">(2*J955*I955)/(J955+I955)</f>
        <v>0.537735849056604</v>
      </c>
      <c r="L955" s="20" t="n">
        <f aca="false">D955/(E955+D955)</f>
        <v>0.999681990035688</v>
      </c>
      <c r="M955" s="23" t="n">
        <f aca="false">((1-L954)-(1-L955))*(J954+J955)/2</f>
        <v>0</v>
      </c>
      <c r="P955" s="0" t="n">
        <f aca="false">SUM(D955:G955)</f>
        <v>283075</v>
      </c>
      <c r="Q955" s="0" t="n">
        <f aca="false">IF(P955=P956,0,1)</f>
        <v>0</v>
      </c>
      <c r="R955" s="0" t="str">
        <f aca="false">IF(C955=C954,"",C955)</f>
        <v/>
      </c>
    </row>
    <row r="956" customFormat="false" ht="15" hidden="false" customHeight="false" outlineLevel="0" collapsed="false">
      <c r="B956" s="27" t="n">
        <v>0.15</v>
      </c>
      <c r="C956" s="0" t="s">
        <v>113</v>
      </c>
      <c r="D956" s="0" t="n">
        <v>282924</v>
      </c>
      <c r="E956" s="0" t="n">
        <v>86</v>
      </c>
      <c r="F956" s="0" t="n">
        <v>8</v>
      </c>
      <c r="G956" s="0" t="n">
        <v>57</v>
      </c>
      <c r="H956" s="20" t="n">
        <f aca="false">(G956+D956)/(SUM(D956:G956))</f>
        <v>0.999667932526716</v>
      </c>
      <c r="I956" s="20" t="n">
        <f aca="false">G956/(G956+E956)</f>
        <v>0.398601398601399</v>
      </c>
      <c r="J956" s="20" t="n">
        <f aca="false">G956/(G956+F956)</f>
        <v>0.876923076923077</v>
      </c>
      <c r="K956" s="21" t="n">
        <f aca="false">(2*J956*I956)/(J956+I956)</f>
        <v>0.548076923076923</v>
      </c>
      <c r="L956" s="20" t="n">
        <f aca="false">D956/(E956+D956)</f>
        <v>0.999696123811879</v>
      </c>
      <c r="M956" s="23" t="n">
        <f aca="false">((1-L955)-(1-L956))*(J955+J956)/2</f>
        <v>1.23942345065135E-005</v>
      </c>
      <c r="P956" s="0" t="n">
        <f aca="false">SUM(D956:G956)</f>
        <v>283075</v>
      </c>
      <c r="Q956" s="0" t="n">
        <f aca="false">IF(P956=P957,0,1)</f>
        <v>0</v>
      </c>
      <c r="R956" s="0" t="str">
        <f aca="false">IF(C956=C955,"",C956)</f>
        <v/>
      </c>
    </row>
    <row r="957" customFormat="false" ht="15" hidden="false" customHeight="false" outlineLevel="0" collapsed="false">
      <c r="B957" s="27" t="n">
        <v>0.16</v>
      </c>
      <c r="C957" s="0" t="s">
        <v>113</v>
      </c>
      <c r="D957" s="0" t="n">
        <v>282927</v>
      </c>
      <c r="E957" s="0" t="n">
        <v>83</v>
      </c>
      <c r="F957" s="0" t="n">
        <v>8</v>
      </c>
      <c r="G957" s="0" t="n">
        <v>57</v>
      </c>
      <c r="H957" s="20" t="n">
        <f aca="false">(G957+D957)/(SUM(D957:G957))</f>
        <v>0.999678530424799</v>
      </c>
      <c r="I957" s="20" t="n">
        <f aca="false">G957/(G957+E957)</f>
        <v>0.407142857142857</v>
      </c>
      <c r="J957" s="20" t="n">
        <f aca="false">G957/(G957+F957)</f>
        <v>0.876923076923077</v>
      </c>
      <c r="K957" s="21" t="n">
        <f aca="false">(2*J957*I957)/(J957+I957)</f>
        <v>0.55609756097561</v>
      </c>
      <c r="L957" s="20" t="n">
        <f aca="false">D957/(E957+D957)</f>
        <v>0.999706724144023</v>
      </c>
      <c r="M957" s="23" t="n">
        <f aca="false">((1-L956)-(1-L957))*(J956+J957)/2</f>
        <v>9.29567587988516E-006</v>
      </c>
      <c r="P957" s="0" t="n">
        <f aca="false">SUM(D957:G957)</f>
        <v>283075</v>
      </c>
      <c r="Q957" s="0" t="n">
        <f aca="false">IF(P957=P958,0,1)</f>
        <v>0</v>
      </c>
      <c r="R957" s="0" t="str">
        <f aca="false">IF(C957=C956,"",C957)</f>
        <v/>
      </c>
    </row>
    <row r="958" customFormat="false" ht="15" hidden="false" customHeight="false" outlineLevel="0" collapsed="false">
      <c r="B958" s="27" t="n">
        <v>0.18</v>
      </c>
      <c r="C958" s="0" t="s">
        <v>113</v>
      </c>
      <c r="D958" s="0" t="n">
        <v>282935</v>
      </c>
      <c r="E958" s="0" t="n">
        <v>75</v>
      </c>
      <c r="F958" s="0" t="n">
        <v>8</v>
      </c>
      <c r="G958" s="0" t="n">
        <v>57</v>
      </c>
      <c r="H958" s="20" t="n">
        <f aca="false">(G958+D958)/(SUM(D958:G958))</f>
        <v>0.999706791486355</v>
      </c>
      <c r="I958" s="20" t="n">
        <f aca="false">G958/(G958+E958)</f>
        <v>0.431818181818182</v>
      </c>
      <c r="J958" s="20" t="n">
        <f aca="false">G958/(G958+F958)</f>
        <v>0.876923076923077</v>
      </c>
      <c r="K958" s="21" t="n">
        <f aca="false">(2*J958*I958)/(J958+I958)</f>
        <v>0.578680203045685</v>
      </c>
      <c r="L958" s="20" t="n">
        <f aca="false">D958/(E958+D958)</f>
        <v>0.999734991696406</v>
      </c>
      <c r="M958" s="23" t="n">
        <f aca="false">((1-L957)-(1-L958))*(J957+J958)/2</f>
        <v>2.47884690130271E-005</v>
      </c>
      <c r="P958" s="0" t="n">
        <f aca="false">SUM(D958:G958)</f>
        <v>283075</v>
      </c>
      <c r="Q958" s="0" t="n">
        <f aca="false">IF(P958=P959,0,1)</f>
        <v>0</v>
      </c>
      <c r="R958" s="0" t="str">
        <f aca="false">IF(C958=C957,"",C958)</f>
        <v/>
      </c>
    </row>
    <row r="959" customFormat="false" ht="15" hidden="false" customHeight="false" outlineLevel="0" collapsed="false">
      <c r="B959" s="27" t="n">
        <v>0.19</v>
      </c>
      <c r="C959" s="0" t="s">
        <v>113</v>
      </c>
      <c r="D959" s="0" t="n">
        <v>282937</v>
      </c>
      <c r="E959" s="0" t="n">
        <v>73</v>
      </c>
      <c r="F959" s="0" t="n">
        <v>8</v>
      </c>
      <c r="G959" s="0" t="n">
        <v>57</v>
      </c>
      <c r="H959" s="20" t="n">
        <f aca="false">(G959+D959)/(SUM(D959:G959))</f>
        <v>0.999713856751744</v>
      </c>
      <c r="I959" s="20" t="n">
        <f aca="false">G959/(G959+E959)</f>
        <v>0.438461538461538</v>
      </c>
      <c r="J959" s="20" t="n">
        <f aca="false">G959/(G959+F959)</f>
        <v>0.876923076923077</v>
      </c>
      <c r="K959" s="21" t="n">
        <f aca="false">(2*J959*I959)/(J959+I959)</f>
        <v>0.584615384615385</v>
      </c>
      <c r="L959" s="20" t="n">
        <f aca="false">D959/(E959+D959)</f>
        <v>0.999742058584502</v>
      </c>
      <c r="M959" s="23" t="n">
        <f aca="false">((1-L958)-(1-L959))*(J958+J959)/2</f>
        <v>6.19711725325677E-006</v>
      </c>
      <c r="P959" s="0" t="n">
        <f aca="false">SUM(D959:G959)</f>
        <v>283075</v>
      </c>
      <c r="Q959" s="0" t="n">
        <f aca="false">IF(P959=P960,0,1)</f>
        <v>0</v>
      </c>
      <c r="R959" s="0" t="str">
        <f aca="false">IF(C959=C958,"",C959)</f>
        <v/>
      </c>
    </row>
    <row r="960" customFormat="false" ht="15" hidden="false" customHeight="false" outlineLevel="0" collapsed="false">
      <c r="B960" s="27" t="n">
        <v>0.21</v>
      </c>
      <c r="C960" s="0" t="s">
        <v>113</v>
      </c>
      <c r="D960" s="0" t="n">
        <v>282938</v>
      </c>
      <c r="E960" s="0" t="n">
        <v>72</v>
      </c>
      <c r="F960" s="0" t="n">
        <v>9</v>
      </c>
      <c r="G960" s="0" t="n">
        <v>56</v>
      </c>
      <c r="H960" s="20" t="n">
        <f aca="false">(G960+D960)/(SUM(D960:G960))</f>
        <v>0.999713856751744</v>
      </c>
      <c r="I960" s="20" t="n">
        <f aca="false">G960/(G960+E960)</f>
        <v>0.4375</v>
      </c>
      <c r="J960" s="20" t="n">
        <f aca="false">G960/(G960+F960)</f>
        <v>0.861538461538462</v>
      </c>
      <c r="K960" s="21" t="n">
        <f aca="false">(2*J960*I960)/(J960+I960)</f>
        <v>0.580310880829016</v>
      </c>
      <c r="L960" s="20" t="n">
        <f aca="false">D960/(E960+D960)</f>
        <v>0.99974559202855</v>
      </c>
      <c r="M960" s="23" t="n">
        <f aca="false">((1-L959)-(1-L960))*(J959+J960)/2</f>
        <v>3.07137828779831E-006</v>
      </c>
      <c r="P960" s="0" t="n">
        <f aca="false">SUM(D960:G960)</f>
        <v>283075</v>
      </c>
      <c r="Q960" s="0" t="n">
        <f aca="false">IF(P960=P961,0,1)</f>
        <v>0</v>
      </c>
      <c r="R960" s="0" t="str">
        <f aca="false">IF(C960=C959,"",C960)</f>
        <v/>
      </c>
    </row>
    <row r="961" customFormat="false" ht="15" hidden="false" customHeight="false" outlineLevel="0" collapsed="false">
      <c r="B961" s="27" t="n">
        <v>0.22</v>
      </c>
      <c r="C961" s="0" t="s">
        <v>113</v>
      </c>
      <c r="D961" s="0" t="n">
        <v>282940</v>
      </c>
      <c r="E961" s="0" t="n">
        <v>70</v>
      </c>
      <c r="F961" s="0" t="n">
        <v>9</v>
      </c>
      <c r="G961" s="0" t="n">
        <v>56</v>
      </c>
      <c r="H961" s="20" t="n">
        <f aca="false">(G961+D961)/(SUM(D961:G961))</f>
        <v>0.999720922017133</v>
      </c>
      <c r="I961" s="20" t="n">
        <f aca="false">G961/(G961+E961)</f>
        <v>0.444444444444444</v>
      </c>
      <c r="J961" s="20" t="n">
        <f aca="false">G961/(G961+F961)</f>
        <v>0.861538461538462</v>
      </c>
      <c r="K961" s="21" t="n">
        <f aca="false">(2*J961*I961)/(J961+I961)</f>
        <v>0.586387434554974</v>
      </c>
      <c r="L961" s="20" t="n">
        <f aca="false">D961/(E961+D961)</f>
        <v>0.999752658916646</v>
      </c>
      <c r="M961" s="23" t="n">
        <f aca="false">((1-L960)-(1-L961))*(J960+J961)/2</f>
        <v>6.08839589803213E-006</v>
      </c>
      <c r="P961" s="0" t="n">
        <f aca="false">SUM(D961:G961)</f>
        <v>283075</v>
      </c>
      <c r="Q961" s="0" t="n">
        <f aca="false">IF(P961=P962,0,1)</f>
        <v>0</v>
      </c>
      <c r="R961" s="0" t="str">
        <f aca="false">IF(C961=C960,"",C961)</f>
        <v/>
      </c>
    </row>
    <row r="962" customFormat="false" ht="15" hidden="false" customHeight="false" outlineLevel="0" collapsed="false">
      <c r="B962" s="27" t="n">
        <v>0.23</v>
      </c>
      <c r="C962" s="0" t="s">
        <v>113</v>
      </c>
      <c r="D962" s="0" t="n">
        <v>282944</v>
      </c>
      <c r="E962" s="0" t="n">
        <v>66</v>
      </c>
      <c r="F962" s="0" t="n">
        <v>10</v>
      </c>
      <c r="G962" s="0" t="n">
        <v>55</v>
      </c>
      <c r="H962" s="20" t="n">
        <f aca="false">(G962+D962)/(SUM(D962:G962))</f>
        <v>0.999731519915217</v>
      </c>
      <c r="I962" s="20" t="n">
        <f aca="false">G962/(G962+E962)</f>
        <v>0.454545454545455</v>
      </c>
      <c r="J962" s="20" t="n">
        <f aca="false">G962/(G962+F962)</f>
        <v>0.846153846153846</v>
      </c>
      <c r="K962" s="21" t="n">
        <f aca="false">(2*J962*I962)/(J962+I962)</f>
        <v>0.591397849462366</v>
      </c>
      <c r="L962" s="20" t="n">
        <f aca="false">D962/(E962+D962)</f>
        <v>0.999766792692838</v>
      </c>
      <c r="M962" s="23" t="n">
        <f aca="false">((1-L961)-(1-L962))*(J961+J962)/2</f>
        <v>1.20680704405527E-005</v>
      </c>
      <c r="P962" s="0" t="n">
        <f aca="false">SUM(D962:G962)</f>
        <v>283075</v>
      </c>
      <c r="Q962" s="0" t="n">
        <f aca="false">IF(P962=P963,0,1)</f>
        <v>0</v>
      </c>
      <c r="R962" s="0" t="str">
        <f aca="false">IF(C962=C961,"",C962)</f>
        <v/>
      </c>
    </row>
    <row r="963" customFormat="false" ht="15" hidden="false" customHeight="false" outlineLevel="0" collapsed="false">
      <c r="B963" s="27" t="n">
        <v>0.25</v>
      </c>
      <c r="C963" s="0" t="s">
        <v>113</v>
      </c>
      <c r="D963" s="0" t="n">
        <v>282948</v>
      </c>
      <c r="E963" s="0" t="n">
        <v>62</v>
      </c>
      <c r="F963" s="0" t="n">
        <v>12</v>
      </c>
      <c r="G963" s="0" t="n">
        <v>53</v>
      </c>
      <c r="H963" s="20" t="n">
        <f aca="false">(G963+D963)/(SUM(D963:G963))</f>
        <v>0.999738585180606</v>
      </c>
      <c r="I963" s="20" t="n">
        <f aca="false">G963/(G963+E963)</f>
        <v>0.460869565217391</v>
      </c>
      <c r="J963" s="20" t="n">
        <f aca="false">G963/(G963+F963)</f>
        <v>0.815384615384615</v>
      </c>
      <c r="K963" s="21" t="n">
        <f aca="false">(2*J963*I963)/(J963+I963)</f>
        <v>0.588888888888889</v>
      </c>
      <c r="L963" s="20" t="n">
        <f aca="false">D963/(E963+D963)</f>
        <v>0.999780926469029</v>
      </c>
      <c r="M963" s="23" t="n">
        <f aca="false">((1-L962)-(1-L963))*(J962+J963)/2</f>
        <v>1.17419063745918E-005</v>
      </c>
      <c r="P963" s="0" t="n">
        <f aca="false">SUM(D963:G963)</f>
        <v>283075</v>
      </c>
      <c r="Q963" s="0" t="n">
        <f aca="false">IF(P963=P964,0,1)</f>
        <v>0</v>
      </c>
      <c r="R963" s="0" t="str">
        <f aca="false">IF(C963=C962,"",C963)</f>
        <v/>
      </c>
    </row>
    <row r="964" customFormat="false" ht="15" hidden="false" customHeight="false" outlineLevel="0" collapsed="false">
      <c r="B964" s="27" t="n">
        <v>0.26</v>
      </c>
      <c r="C964" s="0" t="s">
        <v>113</v>
      </c>
      <c r="D964" s="0" t="n">
        <v>282952</v>
      </c>
      <c r="E964" s="0" t="n">
        <v>58</v>
      </c>
      <c r="F964" s="0" t="n">
        <v>14</v>
      </c>
      <c r="G964" s="0" t="n">
        <v>51</v>
      </c>
      <c r="H964" s="20" t="n">
        <f aca="false">(G964+D964)/(SUM(D964:G964))</f>
        <v>0.999745650445995</v>
      </c>
      <c r="I964" s="20" t="n">
        <f aca="false">G964/(G964+E964)</f>
        <v>0.467889908256881</v>
      </c>
      <c r="J964" s="20" t="n">
        <f aca="false">G964/(G964+F964)</f>
        <v>0.784615384615385</v>
      </c>
      <c r="K964" s="21" t="n">
        <f aca="false">(2*J964*I964)/(J964+I964)</f>
        <v>0.586206896551724</v>
      </c>
      <c r="L964" s="20" t="n">
        <f aca="false">D964/(E964+D964)</f>
        <v>0.999795060245221</v>
      </c>
      <c r="M964" s="23" t="n">
        <f aca="false">((1-L963)-(1-L964))*(J963+J964)/2</f>
        <v>1.13070209533106E-005</v>
      </c>
      <c r="P964" s="0" t="n">
        <f aca="false">SUM(D964:G964)</f>
        <v>283075</v>
      </c>
      <c r="Q964" s="0" t="n">
        <f aca="false">IF(P964=P965,0,1)</f>
        <v>0</v>
      </c>
      <c r="R964" s="0" t="str">
        <f aca="false">IF(C964=C963,"",C964)</f>
        <v/>
      </c>
    </row>
    <row r="965" customFormat="false" ht="15" hidden="false" customHeight="false" outlineLevel="0" collapsed="false">
      <c r="B965" s="27" t="n">
        <v>0.27</v>
      </c>
      <c r="C965" s="0" t="s">
        <v>113</v>
      </c>
      <c r="D965" s="0" t="n">
        <v>282953</v>
      </c>
      <c r="E965" s="0" t="n">
        <v>57</v>
      </c>
      <c r="F965" s="0" t="n">
        <v>15</v>
      </c>
      <c r="G965" s="0" t="n">
        <v>50</v>
      </c>
      <c r="H965" s="20" t="n">
        <f aca="false">(G965+D965)/(SUM(D965:G965))</f>
        <v>0.999745650445995</v>
      </c>
      <c r="I965" s="20" t="n">
        <f aca="false">G965/(G965+E965)</f>
        <v>0.467289719626168</v>
      </c>
      <c r="J965" s="20" t="n">
        <f aca="false">G965/(G965+F965)</f>
        <v>0.769230769230769</v>
      </c>
      <c r="K965" s="21" t="n">
        <f aca="false">(2*J965*I965)/(J965+I965)</f>
        <v>0.581395348837209</v>
      </c>
      <c r="L965" s="20" t="n">
        <f aca="false">D965/(E965+D965)</f>
        <v>0.999798593689269</v>
      </c>
      <c r="M965" s="23" t="n">
        <f aca="false">((1-L964)-(1-L965))*(J964+J965)/2</f>
        <v>2.74521422183743E-006</v>
      </c>
      <c r="P965" s="0" t="n">
        <f aca="false">SUM(D965:G965)</f>
        <v>283075</v>
      </c>
      <c r="Q965" s="0" t="n">
        <f aca="false">IF(P965=P966,0,1)</f>
        <v>0</v>
      </c>
      <c r="R965" s="0" t="str">
        <f aca="false">IF(C965=C964,"",C965)</f>
        <v/>
      </c>
    </row>
    <row r="966" customFormat="false" ht="15" hidden="false" customHeight="false" outlineLevel="0" collapsed="false">
      <c r="B966" s="27" t="n">
        <v>0.28</v>
      </c>
      <c r="C966" s="0" t="s">
        <v>113</v>
      </c>
      <c r="D966" s="0" t="n">
        <v>282958</v>
      </c>
      <c r="E966" s="0" t="n">
        <v>52</v>
      </c>
      <c r="F966" s="0" t="n">
        <v>17</v>
      </c>
      <c r="G966" s="0" t="n">
        <v>48</v>
      </c>
      <c r="H966" s="20" t="n">
        <f aca="false">(G966+D966)/(SUM(D966:G966))</f>
        <v>0.999756248344078</v>
      </c>
      <c r="I966" s="20" t="n">
        <f aca="false">G966/(G966+E966)</f>
        <v>0.48</v>
      </c>
      <c r="J966" s="20" t="n">
        <f aca="false">G966/(G966+F966)</f>
        <v>0.738461538461539</v>
      </c>
      <c r="K966" s="21" t="n">
        <f aca="false">(2*J966*I966)/(J966+I966)</f>
        <v>0.581818181818182</v>
      </c>
      <c r="L966" s="20" t="n">
        <f aca="false">D966/(E966+D966)</f>
        <v>0.999816260909509</v>
      </c>
      <c r="M966" s="23" t="n">
        <f aca="false">((1-L965)-(1-L966))*(J965+J966)/2</f>
        <v>1.3318366026736E-005</v>
      </c>
      <c r="P966" s="0" t="n">
        <f aca="false">SUM(D966:G966)</f>
        <v>283075</v>
      </c>
      <c r="Q966" s="0" t="n">
        <f aca="false">IF(P966=P967,0,1)</f>
        <v>0</v>
      </c>
      <c r="R966" s="0" t="str">
        <f aca="false">IF(C966=C965,"",C966)</f>
        <v/>
      </c>
    </row>
    <row r="967" customFormat="false" ht="15" hidden="false" customHeight="false" outlineLevel="0" collapsed="false">
      <c r="B967" s="27" t="n">
        <v>0.29</v>
      </c>
      <c r="C967" s="0" t="s">
        <v>113</v>
      </c>
      <c r="D967" s="0" t="n">
        <v>282960</v>
      </c>
      <c r="E967" s="0" t="n">
        <v>50</v>
      </c>
      <c r="F967" s="0" t="n">
        <v>18</v>
      </c>
      <c r="G967" s="0" t="n">
        <v>47</v>
      </c>
      <c r="H967" s="20" t="n">
        <f aca="false">(G967+D967)/(SUM(D967:G967))</f>
        <v>0.999759780976773</v>
      </c>
      <c r="I967" s="20" t="n">
        <f aca="false">G967/(G967+E967)</f>
        <v>0.484536082474227</v>
      </c>
      <c r="J967" s="20" t="n">
        <f aca="false">G967/(G967+F967)</f>
        <v>0.723076923076923</v>
      </c>
      <c r="K967" s="21" t="n">
        <f aca="false">(2*J967*I967)/(J967+I967)</f>
        <v>0.580246913580247</v>
      </c>
      <c r="L967" s="20" t="n">
        <f aca="false">D967/(E967+D967)</f>
        <v>0.999823327797604</v>
      </c>
      <c r="M967" s="23" t="n">
        <f aca="false">((1-L966)-(1-L967))*(J966+J967)/2</f>
        <v>5.16426437771398E-006</v>
      </c>
      <c r="P967" s="0" t="n">
        <f aca="false">SUM(D967:G967)</f>
        <v>283075</v>
      </c>
      <c r="Q967" s="0" t="n">
        <f aca="false">IF(P967=P968,0,1)</f>
        <v>0</v>
      </c>
      <c r="R967" s="0" t="str">
        <f aca="false">IF(C967=C966,"",C967)</f>
        <v/>
      </c>
    </row>
    <row r="968" customFormat="false" ht="15" hidden="false" customHeight="false" outlineLevel="0" collapsed="false">
      <c r="B968" s="27" t="n">
        <v>0.3</v>
      </c>
      <c r="C968" s="0" t="s">
        <v>113</v>
      </c>
      <c r="D968" s="0" t="n">
        <v>282960</v>
      </c>
      <c r="E968" s="0" t="n">
        <v>50</v>
      </c>
      <c r="F968" s="0" t="n">
        <v>20</v>
      </c>
      <c r="G968" s="0" t="n">
        <v>45</v>
      </c>
      <c r="H968" s="20" t="n">
        <f aca="false">(G968+D968)/(SUM(D968:G968))</f>
        <v>0.999752715711384</v>
      </c>
      <c r="I968" s="20" t="n">
        <f aca="false">G968/(G968+E968)</f>
        <v>0.473684210526316</v>
      </c>
      <c r="J968" s="20" t="n">
        <f aca="false">G968/(G968+F968)</f>
        <v>0.692307692307692</v>
      </c>
      <c r="K968" s="21" t="n">
        <f aca="false">(2*J968*I968)/(J968+I968)</f>
        <v>0.5625</v>
      </c>
      <c r="L968" s="20" t="n">
        <f aca="false">D968/(E968+D968)</f>
        <v>0.999823327797604</v>
      </c>
      <c r="M968" s="23" t="n">
        <f aca="false">((1-L967)-(1-L968))*(J967+J968)/2</f>
        <v>0</v>
      </c>
      <c r="P968" s="0" t="n">
        <f aca="false">SUM(D968:G968)</f>
        <v>283075</v>
      </c>
      <c r="Q968" s="0" t="n">
        <f aca="false">IF(P968=P969,0,1)</f>
        <v>0</v>
      </c>
      <c r="R968" s="0" t="str">
        <f aca="false">IF(C968=C967,"",C968)</f>
        <v/>
      </c>
    </row>
    <row r="969" customFormat="false" ht="15" hidden="false" customHeight="false" outlineLevel="0" collapsed="false">
      <c r="B969" s="27" t="n">
        <v>0.31</v>
      </c>
      <c r="C969" s="0" t="s">
        <v>113</v>
      </c>
      <c r="D969" s="0" t="n">
        <v>282962</v>
      </c>
      <c r="E969" s="0" t="n">
        <v>48</v>
      </c>
      <c r="F969" s="0" t="n">
        <v>21</v>
      </c>
      <c r="G969" s="0" t="n">
        <v>44</v>
      </c>
      <c r="H969" s="20" t="n">
        <f aca="false">(G969+D969)/(SUM(D969:G969))</f>
        <v>0.999756248344078</v>
      </c>
      <c r="I969" s="20" t="n">
        <f aca="false">G969/(G969+E969)</f>
        <v>0.478260869565217</v>
      </c>
      <c r="J969" s="20" t="n">
        <f aca="false">G969/(G969+F969)</f>
        <v>0.676923076923077</v>
      </c>
      <c r="K969" s="21" t="n">
        <f aca="false">(2*J969*I969)/(J969+I969)</f>
        <v>0.560509554140127</v>
      </c>
      <c r="L969" s="20" t="n">
        <f aca="false">D969/(E969+D969)</f>
        <v>0.9998303946857</v>
      </c>
      <c r="M969" s="23" t="n">
        <f aca="false">((1-L968)-(1-L969))*(J968+J969)/2</f>
        <v>4.83810031175309E-006</v>
      </c>
      <c r="P969" s="0" t="n">
        <f aca="false">SUM(D969:G969)</f>
        <v>283075</v>
      </c>
      <c r="Q969" s="0" t="n">
        <f aca="false">IF(P969=P970,0,1)</f>
        <v>0</v>
      </c>
      <c r="R969" s="0" t="str">
        <f aca="false">IF(C969=C968,"",C969)</f>
        <v/>
      </c>
    </row>
    <row r="970" customFormat="false" ht="15" hidden="false" customHeight="false" outlineLevel="0" collapsed="false">
      <c r="B970" s="27" t="n">
        <v>0.32</v>
      </c>
      <c r="C970" s="0" t="s">
        <v>113</v>
      </c>
      <c r="D970" s="0" t="n">
        <v>282963</v>
      </c>
      <c r="E970" s="0" t="n">
        <v>47</v>
      </c>
      <c r="F970" s="0" t="n">
        <v>22</v>
      </c>
      <c r="G970" s="0" t="n">
        <v>43</v>
      </c>
      <c r="H970" s="20" t="n">
        <f aca="false">(G970+D970)/(SUM(D970:G970))</f>
        <v>0.999756248344078</v>
      </c>
      <c r="I970" s="20" t="n">
        <f aca="false">G970/(G970+E970)</f>
        <v>0.477777777777778</v>
      </c>
      <c r="J970" s="20" t="n">
        <f aca="false">G970/(G970+F970)</f>
        <v>0.661538461538462</v>
      </c>
      <c r="K970" s="21" t="n">
        <f aca="false">(2*J970*I970)/(J970+I970)</f>
        <v>0.554838709677419</v>
      </c>
      <c r="L970" s="20" t="n">
        <f aca="false">D970/(E970+D970)</f>
        <v>0.999833928129748</v>
      </c>
      <c r="M970" s="23" t="n">
        <f aca="false">((1-L969)-(1-L970))*(J969+J970)/2</f>
        <v>2.3646894782164E-006</v>
      </c>
      <c r="P970" s="0" t="n">
        <f aca="false">SUM(D970:G970)</f>
        <v>283075</v>
      </c>
      <c r="Q970" s="0" t="n">
        <f aca="false">IF(P970=P971,0,1)</f>
        <v>0</v>
      </c>
      <c r="R970" s="0" t="str">
        <f aca="false">IF(C970=C969,"",C970)</f>
        <v/>
      </c>
    </row>
    <row r="971" customFormat="false" ht="15" hidden="false" customHeight="false" outlineLevel="0" collapsed="false">
      <c r="B971" s="27" t="n">
        <v>0.33</v>
      </c>
      <c r="C971" s="0" t="s">
        <v>113</v>
      </c>
      <c r="D971" s="0" t="n">
        <v>282964</v>
      </c>
      <c r="E971" s="0" t="n">
        <v>46</v>
      </c>
      <c r="F971" s="0" t="n">
        <v>22</v>
      </c>
      <c r="G971" s="0" t="n">
        <v>43</v>
      </c>
      <c r="H971" s="20" t="n">
        <f aca="false">(G971+D971)/(SUM(D971:G971))</f>
        <v>0.999759780976773</v>
      </c>
      <c r="I971" s="20" t="n">
        <f aca="false">G971/(G971+E971)</f>
        <v>0.48314606741573</v>
      </c>
      <c r="J971" s="20" t="n">
        <f aca="false">G971/(G971+F971)</f>
        <v>0.661538461538462</v>
      </c>
      <c r="K971" s="21" t="n">
        <f aca="false">(2*J971*I971)/(J971+I971)</f>
        <v>0.558441558441558</v>
      </c>
      <c r="L971" s="20" t="n">
        <f aca="false">D971/(E971+D971)</f>
        <v>0.999837461573796</v>
      </c>
      <c r="M971" s="23" t="n">
        <f aca="false">((1-L970)-(1-L971))*(J970+J971)/2</f>
        <v>2.33750913938633E-006</v>
      </c>
      <c r="P971" s="0" t="n">
        <f aca="false">SUM(D971:G971)</f>
        <v>283075</v>
      </c>
      <c r="Q971" s="0" t="n">
        <f aca="false">IF(P971=P972,0,1)</f>
        <v>0</v>
      </c>
      <c r="R971" s="0" t="str">
        <f aca="false">IF(C971=C970,"",C971)</f>
        <v/>
      </c>
    </row>
    <row r="972" customFormat="false" ht="15" hidden="false" customHeight="false" outlineLevel="0" collapsed="false">
      <c r="B972" s="27" t="n">
        <v>0.36</v>
      </c>
      <c r="C972" s="0" t="s">
        <v>113</v>
      </c>
      <c r="D972" s="0" t="n">
        <v>282966</v>
      </c>
      <c r="E972" s="0" t="n">
        <v>44</v>
      </c>
      <c r="F972" s="0" t="n">
        <v>24</v>
      </c>
      <c r="G972" s="0" t="n">
        <v>41</v>
      </c>
      <c r="H972" s="20" t="n">
        <f aca="false">(G972+D972)/(SUM(D972:G972))</f>
        <v>0.999759780976773</v>
      </c>
      <c r="I972" s="20" t="n">
        <f aca="false">G972/(G972+E972)</f>
        <v>0.482352941176471</v>
      </c>
      <c r="J972" s="20" t="n">
        <f aca="false">G972/(G972+F972)</f>
        <v>0.630769230769231</v>
      </c>
      <c r="K972" s="21" t="n">
        <f aca="false">(2*J972*I972)/(J972+I972)</f>
        <v>0.546666666666667</v>
      </c>
      <c r="L972" s="20" t="n">
        <f aca="false">D972/(E972+D972)</f>
        <v>0.999844528461892</v>
      </c>
      <c r="M972" s="23" t="n">
        <f aca="false">((1-L971)-(1-L972))*(J971+J972)/2</f>
        <v>4.56629692345236E-006</v>
      </c>
      <c r="P972" s="0" t="n">
        <f aca="false">SUM(D972:G972)</f>
        <v>283075</v>
      </c>
      <c r="Q972" s="0" t="n">
        <f aca="false">IF(P972=P973,0,1)</f>
        <v>0</v>
      </c>
      <c r="R972" s="0" t="str">
        <f aca="false">IF(C972=C971,"",C972)</f>
        <v/>
      </c>
    </row>
    <row r="973" customFormat="false" ht="15" hidden="false" customHeight="false" outlineLevel="0" collapsed="false">
      <c r="B973" s="27" t="n">
        <v>0.37</v>
      </c>
      <c r="C973" s="0" t="s">
        <v>113</v>
      </c>
      <c r="D973" s="0" t="n">
        <v>282967</v>
      </c>
      <c r="E973" s="0" t="n">
        <v>43</v>
      </c>
      <c r="F973" s="0" t="n">
        <v>24</v>
      </c>
      <c r="G973" s="0" t="n">
        <v>41</v>
      </c>
      <c r="H973" s="20" t="n">
        <f aca="false">(G973+D973)/(SUM(D973:G973))</f>
        <v>0.999763313609468</v>
      </c>
      <c r="I973" s="20" t="n">
        <f aca="false">G973/(G973+E973)</f>
        <v>0.488095238095238</v>
      </c>
      <c r="J973" s="20" t="n">
        <f aca="false">G973/(G973+F973)</f>
        <v>0.630769230769231</v>
      </c>
      <c r="K973" s="21" t="n">
        <f aca="false">(2*J973*I973)/(J973+I973)</f>
        <v>0.550335570469799</v>
      </c>
      <c r="L973" s="20" t="n">
        <f aca="false">D973/(E973+D973)</f>
        <v>0.99984806190594</v>
      </c>
      <c r="M973" s="23" t="n">
        <f aca="false">((1-L972)-(1-L973))*(J972+J973)/2</f>
        <v>2.22878778406603E-006</v>
      </c>
      <c r="P973" s="0" t="n">
        <f aca="false">SUM(D973:G973)</f>
        <v>283075</v>
      </c>
      <c r="Q973" s="0" t="n">
        <f aca="false">IF(P973=P974,0,1)</f>
        <v>0</v>
      </c>
      <c r="R973" s="0" t="str">
        <f aca="false">IF(C973=C972,"",C973)</f>
        <v/>
      </c>
    </row>
    <row r="974" customFormat="false" ht="15" hidden="false" customHeight="false" outlineLevel="0" collapsed="false">
      <c r="B974" s="27" t="n">
        <v>0.39</v>
      </c>
      <c r="C974" s="0" t="s">
        <v>113</v>
      </c>
      <c r="D974" s="0" t="n">
        <v>282968</v>
      </c>
      <c r="E974" s="0" t="n">
        <v>42</v>
      </c>
      <c r="F974" s="0" t="n">
        <v>27</v>
      </c>
      <c r="G974" s="0" t="n">
        <v>38</v>
      </c>
      <c r="H974" s="20" t="n">
        <f aca="false">(G974+D974)/(SUM(D974:G974))</f>
        <v>0.999756248344078</v>
      </c>
      <c r="I974" s="20" t="n">
        <f aca="false">G974/(G974+E974)</f>
        <v>0.475</v>
      </c>
      <c r="J974" s="20" t="n">
        <f aca="false">G974/(G974+F974)</f>
        <v>0.584615384615385</v>
      </c>
      <c r="K974" s="21" t="n">
        <f aca="false">(2*J974*I974)/(J974+I974)</f>
        <v>0.524137931034483</v>
      </c>
      <c r="L974" s="20" t="n">
        <f aca="false">D974/(E974+D974)</f>
        <v>0.999851595349988</v>
      </c>
      <c r="M974" s="23" t="n">
        <f aca="false">((1-L973)-(1-L974))*(J973+J974)/2</f>
        <v>2.14724676764328E-006</v>
      </c>
      <c r="P974" s="0" t="n">
        <f aca="false">SUM(D974:G974)</f>
        <v>283075</v>
      </c>
      <c r="Q974" s="0" t="n">
        <f aca="false">IF(P974=P975,0,1)</f>
        <v>0</v>
      </c>
      <c r="R974" s="0" t="str">
        <f aca="false">IF(C974=C973,"",C974)</f>
        <v/>
      </c>
    </row>
    <row r="975" customFormat="false" ht="15" hidden="false" customHeight="false" outlineLevel="0" collapsed="false">
      <c r="B975" s="27" t="n">
        <v>0.41</v>
      </c>
      <c r="C975" s="0" t="s">
        <v>113</v>
      </c>
      <c r="D975" s="0" t="n">
        <v>282970</v>
      </c>
      <c r="E975" s="0" t="n">
        <v>40</v>
      </c>
      <c r="F975" s="0" t="n">
        <v>27</v>
      </c>
      <c r="G975" s="0" t="n">
        <v>38</v>
      </c>
      <c r="H975" s="20" t="n">
        <f aca="false">(G975+D975)/(SUM(D975:G975))</f>
        <v>0.999763313609468</v>
      </c>
      <c r="I975" s="20" t="n">
        <f aca="false">G975/(G975+E975)</f>
        <v>0.487179487179487</v>
      </c>
      <c r="J975" s="20" t="n">
        <f aca="false">G975/(G975+F975)</f>
        <v>0.584615384615385</v>
      </c>
      <c r="K975" s="21" t="n">
        <f aca="false">(2*J975*I975)/(J975+I975)</f>
        <v>0.531468531468532</v>
      </c>
      <c r="L975" s="20" t="n">
        <f aca="false">D975/(E975+D975)</f>
        <v>0.999858662238084</v>
      </c>
      <c r="M975" s="23" t="n">
        <f aca="false">((1-L974)-(1-L975))*(J974+J975)/2</f>
        <v>4.13141150217118E-006</v>
      </c>
      <c r="P975" s="0" t="n">
        <f aca="false">SUM(D975:G975)</f>
        <v>283075</v>
      </c>
      <c r="Q975" s="0" t="n">
        <f aca="false">IF(P975=P976,0,1)</f>
        <v>0</v>
      </c>
      <c r="R975" s="0" t="str">
        <f aca="false">IF(C975=C974,"",C975)</f>
        <v/>
      </c>
    </row>
    <row r="976" customFormat="false" ht="15" hidden="false" customHeight="false" outlineLevel="0" collapsed="false">
      <c r="B976" s="27" t="n">
        <v>0.42</v>
      </c>
      <c r="C976" s="0" t="s">
        <v>113</v>
      </c>
      <c r="D976" s="0" t="n">
        <v>282972</v>
      </c>
      <c r="E976" s="0" t="n">
        <v>38</v>
      </c>
      <c r="F976" s="0" t="n">
        <v>29</v>
      </c>
      <c r="G976" s="0" t="n">
        <v>36</v>
      </c>
      <c r="H976" s="20" t="n">
        <f aca="false">(G976+D976)/(SUM(D976:G976))</f>
        <v>0.999763313609468</v>
      </c>
      <c r="I976" s="20" t="n">
        <f aca="false">G976/(G976+E976)</f>
        <v>0.486486486486487</v>
      </c>
      <c r="J976" s="20" t="n">
        <f aca="false">G976/(G976+F976)</f>
        <v>0.553846153846154</v>
      </c>
      <c r="K976" s="21" t="n">
        <f aca="false">(2*J976*I976)/(J976+I976)</f>
        <v>0.517985611510791</v>
      </c>
      <c r="L976" s="20" t="n">
        <f aca="false">D976/(E976+D976)</f>
        <v>0.999865729126179</v>
      </c>
      <c r="M976" s="23" t="n">
        <f aca="false">((1-L975)-(1-L976))*(J975+J976)/2</f>
        <v>4.02269014685089E-006</v>
      </c>
      <c r="P976" s="0" t="n">
        <f aca="false">SUM(D976:G976)</f>
        <v>283075</v>
      </c>
      <c r="Q976" s="0" t="n">
        <f aca="false">IF(P976=P977,0,1)</f>
        <v>0</v>
      </c>
      <c r="R976" s="0" t="str">
        <f aca="false">IF(C976=C975,"",C976)</f>
        <v/>
      </c>
    </row>
    <row r="977" customFormat="false" ht="15" hidden="false" customHeight="false" outlineLevel="0" collapsed="false">
      <c r="B977" s="27" t="n">
        <v>0.43</v>
      </c>
      <c r="C977" s="0" t="s">
        <v>113</v>
      </c>
      <c r="D977" s="0" t="n">
        <v>282973</v>
      </c>
      <c r="E977" s="0" t="n">
        <v>37</v>
      </c>
      <c r="F977" s="0" t="n">
        <v>29</v>
      </c>
      <c r="G977" s="0" t="n">
        <v>36</v>
      </c>
      <c r="H977" s="20" t="n">
        <f aca="false">(G977+D977)/(SUM(D977:G977))</f>
        <v>0.999766846242162</v>
      </c>
      <c r="I977" s="20" t="n">
        <f aca="false">G977/(G977+E977)</f>
        <v>0.493150684931507</v>
      </c>
      <c r="J977" s="20" t="n">
        <f aca="false">G977/(G977+F977)</f>
        <v>0.553846153846154</v>
      </c>
      <c r="K977" s="21" t="n">
        <f aca="false">(2*J977*I977)/(J977+I977)</f>
        <v>0.521739130434783</v>
      </c>
      <c r="L977" s="20" t="n">
        <f aca="false">D977/(E977+D977)</f>
        <v>0.999869262570227</v>
      </c>
      <c r="M977" s="23" t="n">
        <f aca="false">((1-L976)-(1-L977))*(J976+J977)/2</f>
        <v>1.9569843957653E-006</v>
      </c>
      <c r="P977" s="0" t="n">
        <f aca="false">SUM(D977:G977)</f>
        <v>283075</v>
      </c>
      <c r="Q977" s="0" t="n">
        <f aca="false">IF(P977=P978,0,1)</f>
        <v>0</v>
      </c>
      <c r="R977" s="0" t="str">
        <f aca="false">IF(C977=C976,"",C977)</f>
        <v/>
      </c>
    </row>
    <row r="978" customFormat="false" ht="15" hidden="false" customHeight="false" outlineLevel="0" collapsed="false">
      <c r="B978" s="27" t="n">
        <v>0.44</v>
      </c>
      <c r="C978" s="0" t="s">
        <v>113</v>
      </c>
      <c r="D978" s="0" t="n">
        <v>282975</v>
      </c>
      <c r="E978" s="0" t="n">
        <v>35</v>
      </c>
      <c r="F978" s="0" t="n">
        <v>29</v>
      </c>
      <c r="G978" s="0" t="n">
        <v>36</v>
      </c>
      <c r="H978" s="20" t="n">
        <f aca="false">(G978+D978)/(SUM(D978:G978))</f>
        <v>0.999773911507551</v>
      </c>
      <c r="I978" s="20" t="n">
        <f aca="false">G978/(G978+E978)</f>
        <v>0.507042253521127</v>
      </c>
      <c r="J978" s="20" t="n">
        <f aca="false">G978/(G978+F978)</f>
        <v>0.553846153846154</v>
      </c>
      <c r="K978" s="21" t="n">
        <f aca="false">(2*J978*I978)/(J978+I978)</f>
        <v>0.529411764705882</v>
      </c>
      <c r="L978" s="20" t="n">
        <f aca="false">D978/(E978+D978)</f>
        <v>0.999876329458323</v>
      </c>
      <c r="M978" s="23" t="n">
        <f aca="false">((1-L977)-(1-L978))*(J977+J978)/2</f>
        <v>3.91396879153059E-006</v>
      </c>
      <c r="P978" s="0" t="n">
        <f aca="false">SUM(D978:G978)</f>
        <v>283075</v>
      </c>
      <c r="Q978" s="0" t="n">
        <f aca="false">IF(P978=P979,0,1)</f>
        <v>0</v>
      </c>
      <c r="R978" s="0" t="str">
        <f aca="false">IF(C978=C977,"",C978)</f>
        <v/>
      </c>
    </row>
    <row r="979" customFormat="false" ht="15" hidden="false" customHeight="false" outlineLevel="0" collapsed="false">
      <c r="B979" s="27" t="n">
        <v>0.45</v>
      </c>
      <c r="C979" s="0" t="s">
        <v>113</v>
      </c>
      <c r="D979" s="0" t="n">
        <v>282976</v>
      </c>
      <c r="E979" s="0" t="n">
        <v>34</v>
      </c>
      <c r="F979" s="0" t="n">
        <v>30</v>
      </c>
      <c r="G979" s="0" t="n">
        <v>35</v>
      </c>
      <c r="H979" s="20" t="n">
        <f aca="false">(G979+D979)/(SUM(D979:G979))</f>
        <v>0.999773911507551</v>
      </c>
      <c r="I979" s="20" t="n">
        <f aca="false">G979/(G979+E979)</f>
        <v>0.507246376811594</v>
      </c>
      <c r="J979" s="20" t="n">
        <f aca="false">G979/(G979+F979)</f>
        <v>0.538461538461538</v>
      </c>
      <c r="K979" s="21" t="n">
        <f aca="false">(2*J979*I979)/(J979+I979)</f>
        <v>0.522388059701493</v>
      </c>
      <c r="L979" s="20" t="n">
        <f aca="false">D979/(E979+D979)</f>
        <v>0.999879862902371</v>
      </c>
      <c r="M979" s="23" t="n">
        <f aca="false">((1-L978)-(1-L979))*(J978+J979)/2</f>
        <v>1.92980405693522E-006</v>
      </c>
      <c r="P979" s="0" t="n">
        <f aca="false">SUM(D979:G979)</f>
        <v>283075</v>
      </c>
      <c r="Q979" s="0" t="n">
        <f aca="false">IF(P979=P980,0,1)</f>
        <v>0</v>
      </c>
      <c r="R979" s="0" t="str">
        <f aca="false">IF(C979=C978,"",C979)</f>
        <v/>
      </c>
    </row>
    <row r="980" customFormat="false" ht="15" hidden="false" customHeight="false" outlineLevel="0" collapsed="false">
      <c r="B980" s="27" t="n">
        <v>0.46</v>
      </c>
      <c r="C980" s="0" t="s">
        <v>113</v>
      </c>
      <c r="D980" s="0" t="n">
        <v>282978</v>
      </c>
      <c r="E980" s="0" t="n">
        <v>32</v>
      </c>
      <c r="F980" s="0" t="n">
        <v>31</v>
      </c>
      <c r="G980" s="0" t="n">
        <v>34</v>
      </c>
      <c r="H980" s="20" t="n">
        <f aca="false">(G980+D980)/(SUM(D980:G980))</f>
        <v>0.999777444140246</v>
      </c>
      <c r="I980" s="20" t="n">
        <f aca="false">G980/(G980+E980)</f>
        <v>0.515151515151515</v>
      </c>
      <c r="J980" s="20" t="n">
        <f aca="false">G980/(G980+F980)</f>
        <v>0.523076923076923</v>
      </c>
      <c r="K980" s="21" t="n">
        <f aca="false">(2*J980*I980)/(J980+I980)</f>
        <v>0.519083969465649</v>
      </c>
      <c r="L980" s="20" t="n">
        <f aca="false">D980/(E980+D980)</f>
        <v>0.999886929790467</v>
      </c>
      <c r="M980" s="23" t="n">
        <f aca="false">((1-L979)-(1-L980))*(J979+J980)/2</f>
        <v>3.75088675855015E-006</v>
      </c>
      <c r="P980" s="0" t="n">
        <f aca="false">SUM(D980:G980)</f>
        <v>283075</v>
      </c>
      <c r="Q980" s="0" t="n">
        <f aca="false">IF(P980=P981,0,1)</f>
        <v>0</v>
      </c>
      <c r="R980" s="0" t="str">
        <f aca="false">IF(C980=C979,"",C980)</f>
        <v/>
      </c>
    </row>
    <row r="981" customFormat="false" ht="15" hidden="false" customHeight="false" outlineLevel="0" collapsed="false">
      <c r="B981" s="27" t="n">
        <v>0.47</v>
      </c>
      <c r="C981" s="0" t="s">
        <v>113</v>
      </c>
      <c r="D981" s="0" t="n">
        <v>282980</v>
      </c>
      <c r="E981" s="0" t="n">
        <v>30</v>
      </c>
      <c r="F981" s="0" t="n">
        <v>34</v>
      </c>
      <c r="G981" s="0" t="n">
        <v>31</v>
      </c>
      <c r="H981" s="20" t="n">
        <f aca="false">(G981+D981)/(SUM(D981:G981))</f>
        <v>0.999773911507551</v>
      </c>
      <c r="I981" s="20" t="n">
        <f aca="false">G981/(G981+E981)</f>
        <v>0.508196721311475</v>
      </c>
      <c r="J981" s="20" t="n">
        <f aca="false">G981/(G981+F981)</f>
        <v>0.476923076923077</v>
      </c>
      <c r="K981" s="21" t="n">
        <f aca="false">(2*J981*I981)/(J981+I981)</f>
        <v>0.492063492063492</v>
      </c>
      <c r="L981" s="20" t="n">
        <f aca="false">D981/(E981+D981)</f>
        <v>0.999893996678563</v>
      </c>
      <c r="M981" s="23" t="n">
        <f aca="false">((1-L980)-(1-L981))*(J980+J981)/2</f>
        <v>3.53344404790956E-006</v>
      </c>
      <c r="P981" s="0" t="n">
        <f aca="false">SUM(D981:G981)</f>
        <v>283075</v>
      </c>
      <c r="Q981" s="0" t="n">
        <f aca="false">IF(P981=P982,0,1)</f>
        <v>0</v>
      </c>
      <c r="R981" s="0" t="str">
        <f aca="false">IF(C981=C980,"",C981)</f>
        <v/>
      </c>
    </row>
    <row r="982" customFormat="false" ht="15" hidden="false" customHeight="false" outlineLevel="0" collapsed="false">
      <c r="B982" s="27" t="n">
        <v>0.48</v>
      </c>
      <c r="C982" s="0" t="s">
        <v>113</v>
      </c>
      <c r="D982" s="0" t="n">
        <v>282981</v>
      </c>
      <c r="E982" s="0" t="n">
        <v>29</v>
      </c>
      <c r="F982" s="0" t="n">
        <v>35</v>
      </c>
      <c r="G982" s="0" t="n">
        <v>30</v>
      </c>
      <c r="H982" s="20" t="n">
        <f aca="false">(G982+D982)/(SUM(D982:G982))</f>
        <v>0.999773911507551</v>
      </c>
      <c r="I982" s="20" t="n">
        <f aca="false">G982/(G982+E982)</f>
        <v>0.508474576271186</v>
      </c>
      <c r="J982" s="20" t="n">
        <f aca="false">G982/(G982+F982)</f>
        <v>0.461538461538462</v>
      </c>
      <c r="K982" s="21" t="n">
        <f aca="false">(2*J982*I982)/(J982+I982)</f>
        <v>0.483870967741936</v>
      </c>
      <c r="L982" s="20" t="n">
        <f aca="false">D982/(E982+D982)</f>
        <v>0.999897530122611</v>
      </c>
      <c r="M982" s="23" t="n">
        <f aca="false">((1-L981)-(1-L982))*(J981+J982)/2</f>
        <v>1.65800066863449E-006</v>
      </c>
      <c r="P982" s="0" t="n">
        <f aca="false">SUM(D982:G982)</f>
        <v>283075</v>
      </c>
      <c r="Q982" s="0" t="n">
        <f aca="false">IF(P982=P983,0,1)</f>
        <v>0</v>
      </c>
      <c r="R982" s="0" t="str">
        <f aca="false">IF(C982=C981,"",C982)</f>
        <v/>
      </c>
    </row>
    <row r="983" customFormat="false" ht="15" hidden="false" customHeight="false" outlineLevel="0" collapsed="false">
      <c r="B983" s="27" t="n">
        <v>0.49</v>
      </c>
      <c r="C983" s="0" t="s">
        <v>113</v>
      </c>
      <c r="D983" s="0" t="n">
        <v>282982</v>
      </c>
      <c r="E983" s="0" t="n">
        <v>28</v>
      </c>
      <c r="F983" s="0" t="n">
        <v>37</v>
      </c>
      <c r="G983" s="0" t="n">
        <v>28</v>
      </c>
      <c r="H983" s="20" t="n">
        <f aca="false">(G983+D983)/(SUM(D983:G983))</f>
        <v>0.999770378874857</v>
      </c>
      <c r="I983" s="20" t="n">
        <f aca="false">G983/(G983+E983)</f>
        <v>0.5</v>
      </c>
      <c r="J983" s="20" t="n">
        <f aca="false">G983/(G983+F983)</f>
        <v>0.430769230769231</v>
      </c>
      <c r="K983" s="21" t="n">
        <f aca="false">(2*J983*I983)/(J983+I983)</f>
        <v>0.462809917355372</v>
      </c>
      <c r="L983" s="20" t="n">
        <f aca="false">D983/(E983+D983)</f>
        <v>0.999901063566658</v>
      </c>
      <c r="M983" s="23" t="n">
        <f aca="false">((1-L982)-(1-L983))*(J982+J983)/2</f>
        <v>1.57645965214427E-006</v>
      </c>
      <c r="P983" s="0" t="n">
        <f aca="false">SUM(D983:G983)</f>
        <v>283075</v>
      </c>
      <c r="Q983" s="0" t="n">
        <f aca="false">IF(P983=P984,0,1)</f>
        <v>0</v>
      </c>
      <c r="R983" s="0" t="str">
        <f aca="false">IF(C983=C982,"",C983)</f>
        <v/>
      </c>
    </row>
    <row r="984" customFormat="false" ht="15" hidden="false" customHeight="false" outlineLevel="0" collapsed="false">
      <c r="B984" s="27" t="n">
        <v>0.5</v>
      </c>
      <c r="C984" s="0" t="s">
        <v>113</v>
      </c>
      <c r="D984" s="0" t="n">
        <v>282983</v>
      </c>
      <c r="E984" s="0" t="n">
        <v>27</v>
      </c>
      <c r="F984" s="0" t="n">
        <v>37</v>
      </c>
      <c r="G984" s="0" t="n">
        <v>28</v>
      </c>
      <c r="H984" s="20" t="n">
        <f aca="false">(G984+D984)/(SUM(D984:G984))</f>
        <v>0.999773911507551</v>
      </c>
      <c r="I984" s="20" t="n">
        <f aca="false">G984/(G984+E984)</f>
        <v>0.509090909090909</v>
      </c>
      <c r="J984" s="20" t="n">
        <f aca="false">G984/(G984+F984)</f>
        <v>0.430769230769231</v>
      </c>
      <c r="K984" s="21" t="n">
        <f aca="false">(2*J984*I984)/(J984+I984)</f>
        <v>0.466666666666667</v>
      </c>
      <c r="L984" s="20" t="n">
        <f aca="false">D984/(E984+D984)</f>
        <v>0.999904597010706</v>
      </c>
      <c r="M984" s="23" t="n">
        <f aca="false">((1-L983)-(1-L984))*(J983+J984)/2</f>
        <v>1.52209897448412E-006</v>
      </c>
      <c r="P984" s="0" t="n">
        <f aca="false">SUM(D984:G984)</f>
        <v>283075</v>
      </c>
      <c r="Q984" s="0" t="n">
        <f aca="false">IF(P984=P985,0,1)</f>
        <v>0</v>
      </c>
      <c r="R984" s="0" t="str">
        <f aca="false">IF(C984=C983,"",C984)</f>
        <v/>
      </c>
    </row>
    <row r="985" customFormat="false" ht="15" hidden="false" customHeight="false" outlineLevel="0" collapsed="false">
      <c r="B985" s="27" t="n">
        <v>0.51</v>
      </c>
      <c r="C985" s="0" t="s">
        <v>113</v>
      </c>
      <c r="D985" s="0" t="n">
        <v>282983</v>
      </c>
      <c r="E985" s="0" t="n">
        <v>27</v>
      </c>
      <c r="F985" s="0" t="n">
        <v>38</v>
      </c>
      <c r="G985" s="0" t="n">
        <v>27</v>
      </c>
      <c r="H985" s="20" t="n">
        <f aca="false">(G985+D985)/(SUM(D985:G985))</f>
        <v>0.999770378874857</v>
      </c>
      <c r="I985" s="20" t="n">
        <f aca="false">G985/(G985+E985)</f>
        <v>0.5</v>
      </c>
      <c r="J985" s="20" t="n">
        <f aca="false">G985/(G985+F985)</f>
        <v>0.415384615384615</v>
      </c>
      <c r="K985" s="21" t="n">
        <f aca="false">(2*J985*I985)/(J985+I985)</f>
        <v>0.453781512605042</v>
      </c>
      <c r="L985" s="20" t="n">
        <f aca="false">D985/(E985+D985)</f>
        <v>0.999904597010706</v>
      </c>
      <c r="M985" s="23" t="n">
        <f aca="false">((1-L984)-(1-L985))*(J984+J985)/2</f>
        <v>0</v>
      </c>
      <c r="P985" s="0" t="n">
        <f aca="false">SUM(D985:G985)</f>
        <v>283075</v>
      </c>
      <c r="Q985" s="0" t="n">
        <f aca="false">IF(P985=P986,0,1)</f>
        <v>0</v>
      </c>
      <c r="R985" s="0" t="str">
        <f aca="false">IF(C985=C984,"",C985)</f>
        <v/>
      </c>
    </row>
    <row r="986" customFormat="false" ht="15" hidden="false" customHeight="false" outlineLevel="0" collapsed="false">
      <c r="B986" s="27" t="n">
        <v>0.53</v>
      </c>
      <c r="C986" s="0" t="s">
        <v>113</v>
      </c>
      <c r="D986" s="0" t="n">
        <v>282985</v>
      </c>
      <c r="E986" s="0" t="n">
        <v>25</v>
      </c>
      <c r="F986" s="0" t="n">
        <v>38</v>
      </c>
      <c r="G986" s="0" t="n">
        <v>27</v>
      </c>
      <c r="H986" s="20" t="n">
        <f aca="false">(G986+D986)/(SUM(D986:G986))</f>
        <v>0.999777444140246</v>
      </c>
      <c r="I986" s="20" t="n">
        <f aca="false">G986/(G986+E986)</f>
        <v>0.519230769230769</v>
      </c>
      <c r="J986" s="20" t="n">
        <f aca="false">G986/(G986+F986)</f>
        <v>0.415384615384615</v>
      </c>
      <c r="K986" s="21" t="n">
        <f aca="false">(2*J986*I986)/(J986+I986)</f>
        <v>0.461538461538462</v>
      </c>
      <c r="L986" s="20" t="n">
        <f aca="false">D986/(E986+D986)</f>
        <v>0.999911663898802</v>
      </c>
      <c r="M986" s="23" t="n">
        <f aca="false">((1-L985)-(1-L986))*(J985+J986)/2</f>
        <v>2.93547659364794E-006</v>
      </c>
      <c r="P986" s="0" t="n">
        <f aca="false">SUM(D986:G986)</f>
        <v>283075</v>
      </c>
      <c r="Q986" s="0" t="n">
        <f aca="false">IF(P986=P987,0,1)</f>
        <v>0</v>
      </c>
      <c r="R986" s="0" t="str">
        <f aca="false">IF(C986=C985,"",C986)</f>
        <v/>
      </c>
    </row>
    <row r="987" customFormat="false" ht="15" hidden="false" customHeight="false" outlineLevel="0" collapsed="false">
      <c r="B987" s="27" t="n">
        <v>0.54</v>
      </c>
      <c r="C987" s="0" t="s">
        <v>113</v>
      </c>
      <c r="D987" s="0" t="n">
        <v>282987</v>
      </c>
      <c r="E987" s="0" t="n">
        <v>23</v>
      </c>
      <c r="F987" s="0" t="n">
        <v>40</v>
      </c>
      <c r="G987" s="0" t="n">
        <v>25</v>
      </c>
      <c r="H987" s="20" t="n">
        <f aca="false">(G987+D987)/(SUM(D987:G987))</f>
        <v>0.999777444140246</v>
      </c>
      <c r="I987" s="20" t="n">
        <f aca="false">G987/(G987+E987)</f>
        <v>0.520833333333333</v>
      </c>
      <c r="J987" s="20" t="n">
        <f aca="false">G987/(G987+F987)</f>
        <v>0.384615384615385</v>
      </c>
      <c r="K987" s="21" t="n">
        <f aca="false">(2*J987*I987)/(J987+I987)</f>
        <v>0.442477876106195</v>
      </c>
      <c r="L987" s="20" t="n">
        <f aca="false">D987/(E987+D987)</f>
        <v>0.999918730786898</v>
      </c>
      <c r="M987" s="23" t="n">
        <f aca="false">((1-L986)-(1-L987))*(J986+J987)/2</f>
        <v>2.82675523832765E-006</v>
      </c>
      <c r="P987" s="0" t="n">
        <f aca="false">SUM(D987:G987)</f>
        <v>283075</v>
      </c>
      <c r="Q987" s="0" t="n">
        <f aca="false">IF(P987=P988,0,1)</f>
        <v>0</v>
      </c>
      <c r="R987" s="0" t="str">
        <f aca="false">IF(C987=C986,"",C987)</f>
        <v/>
      </c>
    </row>
    <row r="988" customFormat="false" ht="15" hidden="false" customHeight="false" outlineLevel="0" collapsed="false">
      <c r="B988" s="27" t="n">
        <v>0.55</v>
      </c>
      <c r="C988" s="0" t="s">
        <v>113</v>
      </c>
      <c r="D988" s="0" t="n">
        <v>282989</v>
      </c>
      <c r="E988" s="0" t="n">
        <v>21</v>
      </c>
      <c r="F988" s="0" t="n">
        <v>41</v>
      </c>
      <c r="G988" s="0" t="n">
        <v>24</v>
      </c>
      <c r="H988" s="20" t="n">
        <f aca="false">(G988+D988)/(SUM(D988:G988))</f>
        <v>0.99978097677294</v>
      </c>
      <c r="I988" s="20" t="n">
        <f aca="false">G988/(G988+E988)</f>
        <v>0.533333333333333</v>
      </c>
      <c r="J988" s="20" t="n">
        <f aca="false">G988/(G988+F988)</f>
        <v>0.369230769230769</v>
      </c>
      <c r="K988" s="21" t="n">
        <f aca="false">(2*J988*I988)/(J988+I988)</f>
        <v>0.436363636363636</v>
      </c>
      <c r="L988" s="20" t="n">
        <f aca="false">D988/(E988+D988)</f>
        <v>0.999925797674994</v>
      </c>
      <c r="M988" s="23" t="n">
        <f aca="false">((1-L987)-(1-L988))*(J987+J988)/2</f>
        <v>2.66367320534721E-006</v>
      </c>
      <c r="P988" s="0" t="n">
        <f aca="false">SUM(D988:G988)</f>
        <v>283075</v>
      </c>
      <c r="Q988" s="0" t="n">
        <f aca="false">IF(P988=P989,0,1)</f>
        <v>0</v>
      </c>
      <c r="R988" s="0" t="str">
        <f aca="false">IF(C988=C987,"",C988)</f>
        <v/>
      </c>
    </row>
    <row r="989" customFormat="false" ht="15" hidden="false" customHeight="false" outlineLevel="0" collapsed="false">
      <c r="B989" s="27" t="n">
        <v>0.57</v>
      </c>
      <c r="C989" s="0" t="s">
        <v>113</v>
      </c>
      <c r="D989" s="0" t="n">
        <v>282993</v>
      </c>
      <c r="E989" s="0" t="n">
        <v>17</v>
      </c>
      <c r="F989" s="0" t="n">
        <v>45</v>
      </c>
      <c r="G989" s="0" t="n">
        <v>20</v>
      </c>
      <c r="H989" s="20" t="n">
        <f aca="false">(G989+D989)/(SUM(D989:G989))</f>
        <v>0.99978097677294</v>
      </c>
      <c r="I989" s="20" t="n">
        <f aca="false">G989/(G989+E989)</f>
        <v>0.540540540540541</v>
      </c>
      <c r="J989" s="20" t="n">
        <f aca="false">G989/(G989+F989)</f>
        <v>0.307692307692308</v>
      </c>
      <c r="K989" s="21" t="n">
        <f aca="false">(2*J989*I989)/(J989+I989)</f>
        <v>0.392156862745098</v>
      </c>
      <c r="L989" s="20" t="n">
        <f aca="false">D989/(E989+D989)</f>
        <v>0.999939931451185</v>
      </c>
      <c r="M989" s="23" t="n">
        <f aca="false">((1-L988)-(1-L989))*(J988+J989)/2</f>
        <v>4.78373963409295E-006</v>
      </c>
      <c r="P989" s="0" t="n">
        <f aca="false">SUM(D989:G989)</f>
        <v>283075</v>
      </c>
      <c r="Q989" s="0" t="n">
        <f aca="false">IF(P989=P990,0,1)</f>
        <v>0</v>
      </c>
      <c r="R989" s="0" t="str">
        <f aca="false">IF(C989=C988,"",C989)</f>
        <v/>
      </c>
    </row>
    <row r="990" customFormat="false" ht="15" hidden="false" customHeight="false" outlineLevel="0" collapsed="false">
      <c r="B990" s="27" t="n">
        <v>0.58</v>
      </c>
      <c r="C990" s="0" t="s">
        <v>113</v>
      </c>
      <c r="D990" s="0" t="n">
        <v>282994</v>
      </c>
      <c r="E990" s="0" t="n">
        <v>16</v>
      </c>
      <c r="F990" s="0" t="n">
        <v>45</v>
      </c>
      <c r="G990" s="0" t="n">
        <v>20</v>
      </c>
      <c r="H990" s="20" t="n">
        <f aca="false">(G990+D990)/(SUM(D990:G990))</f>
        <v>0.999784509405635</v>
      </c>
      <c r="I990" s="20" t="n">
        <f aca="false">G990/(G990+E990)</f>
        <v>0.555555555555556</v>
      </c>
      <c r="J990" s="20" t="n">
        <f aca="false">G990/(G990+F990)</f>
        <v>0.307692307692308</v>
      </c>
      <c r="K990" s="21" t="n">
        <f aca="false">(2*J990*I990)/(J990+I990)</f>
        <v>0.396039603960396</v>
      </c>
      <c r="L990" s="20" t="n">
        <f aca="false">D990/(E990+D990)</f>
        <v>0.999943464895233</v>
      </c>
      <c r="M990" s="23" t="n">
        <f aca="false">((1-L989)-(1-L990))*(J989+J990)/2</f>
        <v>1.08721355320294E-006</v>
      </c>
      <c r="P990" s="0" t="n">
        <f aca="false">SUM(D990:G990)</f>
        <v>283075</v>
      </c>
      <c r="Q990" s="0" t="n">
        <f aca="false">IF(P990=P991,0,1)</f>
        <v>0</v>
      </c>
      <c r="R990" s="0" t="str">
        <f aca="false">IF(C990=C989,"",C990)</f>
        <v/>
      </c>
    </row>
    <row r="991" customFormat="false" ht="15" hidden="false" customHeight="false" outlineLevel="0" collapsed="false">
      <c r="B991" s="27" t="n">
        <v>0.59</v>
      </c>
      <c r="C991" s="0" t="s">
        <v>113</v>
      </c>
      <c r="D991" s="0" t="n">
        <v>282996</v>
      </c>
      <c r="E991" s="0" t="n">
        <v>14</v>
      </c>
      <c r="F991" s="0" t="n">
        <v>45</v>
      </c>
      <c r="G991" s="0" t="n">
        <v>20</v>
      </c>
      <c r="H991" s="20" t="n">
        <f aca="false">(G991+D991)/(SUM(D991:G991))</f>
        <v>0.999791574671024</v>
      </c>
      <c r="I991" s="20" t="n">
        <f aca="false">G991/(G991+E991)</f>
        <v>0.588235294117647</v>
      </c>
      <c r="J991" s="20" t="n">
        <f aca="false">G991/(G991+F991)</f>
        <v>0.307692307692308</v>
      </c>
      <c r="K991" s="21" t="n">
        <f aca="false">(2*J991*I991)/(J991+I991)</f>
        <v>0.404040404040404</v>
      </c>
      <c r="L991" s="20" t="n">
        <f aca="false">D991/(E991+D991)</f>
        <v>0.999950531783329</v>
      </c>
      <c r="M991" s="23" t="n">
        <f aca="false">((1-L990)-(1-L991))*(J990+J991)/2</f>
        <v>2.17442710644005E-006</v>
      </c>
      <c r="P991" s="0" t="n">
        <f aca="false">SUM(D991:G991)</f>
        <v>283075</v>
      </c>
      <c r="Q991" s="0" t="n">
        <f aca="false">IF(P991=P992,0,1)</f>
        <v>0</v>
      </c>
      <c r="R991" s="0" t="str">
        <f aca="false">IF(C991=C990,"",C991)</f>
        <v/>
      </c>
    </row>
    <row r="992" customFormat="false" ht="15" hidden="false" customHeight="false" outlineLevel="0" collapsed="false">
      <c r="B992" s="27" t="n">
        <v>0.6</v>
      </c>
      <c r="C992" s="0" t="s">
        <v>113</v>
      </c>
      <c r="D992" s="0" t="n">
        <v>282997</v>
      </c>
      <c r="E992" s="0" t="n">
        <v>13</v>
      </c>
      <c r="F992" s="0" t="n">
        <v>45</v>
      </c>
      <c r="G992" s="0" t="n">
        <v>20</v>
      </c>
      <c r="H992" s="20" t="n">
        <f aca="false">(G992+D992)/(SUM(D992:G992))</f>
        <v>0.999795107303718</v>
      </c>
      <c r="I992" s="20" t="n">
        <f aca="false">G992/(G992+E992)</f>
        <v>0.606060606060606</v>
      </c>
      <c r="J992" s="20" t="n">
        <f aca="false">G992/(G992+F992)</f>
        <v>0.307692307692308</v>
      </c>
      <c r="K992" s="21" t="n">
        <f aca="false">(2*J992*I992)/(J992+I992)</f>
        <v>0.408163265306122</v>
      </c>
      <c r="L992" s="20" t="n">
        <f aca="false">D992/(E992+D992)</f>
        <v>0.999954065227377</v>
      </c>
      <c r="M992" s="23" t="n">
        <f aca="false">((1-L991)-(1-L992))*(J991+J992)/2</f>
        <v>1.08721355320294E-006</v>
      </c>
      <c r="P992" s="0" t="n">
        <f aca="false">SUM(D992:G992)</f>
        <v>283075</v>
      </c>
      <c r="Q992" s="0" t="n">
        <f aca="false">IF(P992=P993,0,1)</f>
        <v>0</v>
      </c>
      <c r="R992" s="0" t="str">
        <f aca="false">IF(C992=C991,"",C992)</f>
        <v/>
      </c>
    </row>
    <row r="993" customFormat="false" ht="15" hidden="false" customHeight="false" outlineLevel="0" collapsed="false">
      <c r="B993" s="27" t="n">
        <v>0.61</v>
      </c>
      <c r="C993" s="0" t="s">
        <v>113</v>
      </c>
      <c r="D993" s="0" t="n">
        <v>282998</v>
      </c>
      <c r="E993" s="0" t="n">
        <v>12</v>
      </c>
      <c r="F993" s="0" t="n">
        <v>46</v>
      </c>
      <c r="G993" s="0" t="n">
        <v>19</v>
      </c>
      <c r="H993" s="20" t="n">
        <f aca="false">(G993+D993)/(SUM(D993:G993))</f>
        <v>0.999795107303718</v>
      </c>
      <c r="I993" s="20" t="n">
        <f aca="false">G993/(G993+E993)</f>
        <v>0.612903225806452</v>
      </c>
      <c r="J993" s="20" t="n">
        <f aca="false">G993/(G993+F993)</f>
        <v>0.292307692307692</v>
      </c>
      <c r="K993" s="21" t="n">
        <f aca="false">(2*J993*I993)/(J993+I993)</f>
        <v>0.395833333333333</v>
      </c>
      <c r="L993" s="20" t="n">
        <f aca="false">D993/(E993+D993)</f>
        <v>0.999957598671425</v>
      </c>
      <c r="M993" s="23" t="n">
        <f aca="false">((1-L992)-(1-L993))*(J992+J993)/2</f>
        <v>1.06003321437287E-006</v>
      </c>
      <c r="P993" s="0" t="n">
        <f aca="false">SUM(D993:G993)</f>
        <v>283075</v>
      </c>
      <c r="Q993" s="0" t="n">
        <f aca="false">IF(P993=P994,0,1)</f>
        <v>0</v>
      </c>
      <c r="R993" s="0" t="str">
        <f aca="false">IF(C993=C992,"",C993)</f>
        <v/>
      </c>
    </row>
    <row r="994" customFormat="false" ht="15" hidden="false" customHeight="false" outlineLevel="0" collapsed="false">
      <c r="B994" s="27" t="n">
        <v>0.62</v>
      </c>
      <c r="C994" s="0" t="s">
        <v>113</v>
      </c>
      <c r="D994" s="0" t="n">
        <v>282998</v>
      </c>
      <c r="E994" s="0" t="n">
        <v>12</v>
      </c>
      <c r="F994" s="0" t="n">
        <v>49</v>
      </c>
      <c r="G994" s="0" t="n">
        <v>16</v>
      </c>
      <c r="H994" s="20" t="n">
        <f aca="false">(G994+D994)/(SUM(D994:G994))</f>
        <v>0.999784509405635</v>
      </c>
      <c r="I994" s="20" t="n">
        <f aca="false">G994/(G994+E994)</f>
        <v>0.571428571428571</v>
      </c>
      <c r="J994" s="20" t="n">
        <f aca="false">G994/(G994+F994)</f>
        <v>0.246153846153846</v>
      </c>
      <c r="K994" s="21" t="n">
        <f aca="false">(2*J994*I994)/(J994+I994)</f>
        <v>0.344086021505376</v>
      </c>
      <c r="L994" s="20" t="n">
        <f aca="false">D994/(E994+D994)</f>
        <v>0.999957598671425</v>
      </c>
      <c r="M994" s="23" t="n">
        <f aca="false">((1-L993)-(1-L994))*(J993+J994)/2</f>
        <v>0</v>
      </c>
      <c r="P994" s="0" t="n">
        <f aca="false">SUM(D994:G994)</f>
        <v>283075</v>
      </c>
      <c r="Q994" s="0" t="n">
        <f aca="false">IF(P994=P995,0,1)</f>
        <v>0</v>
      </c>
      <c r="R994" s="0" t="str">
        <f aca="false">IF(C994=C993,"",C994)</f>
        <v/>
      </c>
    </row>
    <row r="995" customFormat="false" ht="15" hidden="false" customHeight="false" outlineLevel="0" collapsed="false">
      <c r="B995" s="27" t="n">
        <v>0.63</v>
      </c>
      <c r="C995" s="0" t="s">
        <v>113</v>
      </c>
      <c r="D995" s="0" t="n">
        <v>282998</v>
      </c>
      <c r="E995" s="0" t="n">
        <v>12</v>
      </c>
      <c r="F995" s="0" t="n">
        <v>50</v>
      </c>
      <c r="G995" s="0" t="n">
        <v>15</v>
      </c>
      <c r="H995" s="20" t="n">
        <f aca="false">(G995+D995)/(SUM(D995:G995))</f>
        <v>0.99978097677294</v>
      </c>
      <c r="I995" s="20" t="n">
        <f aca="false">G995/(G995+E995)</f>
        <v>0.555555555555556</v>
      </c>
      <c r="J995" s="20" t="n">
        <f aca="false">G995/(G995+F995)</f>
        <v>0.230769230769231</v>
      </c>
      <c r="K995" s="21" t="n">
        <f aca="false">(2*J995*I995)/(J995+I995)</f>
        <v>0.326086956521739</v>
      </c>
      <c r="L995" s="20" t="n">
        <f aca="false">D995/(E995+D995)</f>
        <v>0.999957598671425</v>
      </c>
      <c r="M995" s="23" t="n">
        <f aca="false">((1-L994)-(1-L995))*(J994+J995)/2</f>
        <v>0</v>
      </c>
      <c r="P995" s="0" t="n">
        <f aca="false">SUM(D995:G995)</f>
        <v>283075</v>
      </c>
      <c r="Q995" s="0" t="n">
        <f aca="false">IF(P995=P996,0,1)</f>
        <v>0</v>
      </c>
      <c r="R995" s="0" t="str">
        <f aca="false">IF(C995=C994,"",C995)</f>
        <v/>
      </c>
    </row>
    <row r="996" customFormat="false" ht="15" hidden="false" customHeight="false" outlineLevel="0" collapsed="false">
      <c r="B996" s="27" t="n">
        <v>0.65</v>
      </c>
      <c r="C996" s="0" t="s">
        <v>113</v>
      </c>
      <c r="D996" s="0" t="n">
        <v>283000</v>
      </c>
      <c r="E996" s="0" t="n">
        <v>10</v>
      </c>
      <c r="F996" s="0" t="n">
        <v>51</v>
      </c>
      <c r="G996" s="0" t="n">
        <v>14</v>
      </c>
      <c r="H996" s="20" t="n">
        <f aca="false">(G996+D996)/(SUM(D996:G996))</f>
        <v>0.999784509405635</v>
      </c>
      <c r="I996" s="20" t="n">
        <f aca="false">G996/(G996+E996)</f>
        <v>0.583333333333333</v>
      </c>
      <c r="J996" s="20" t="n">
        <f aca="false">G996/(G996+F996)</f>
        <v>0.215384615384615</v>
      </c>
      <c r="K996" s="21" t="n">
        <f aca="false">(2*J996*I996)/(J996+I996)</f>
        <v>0.314606741573034</v>
      </c>
      <c r="L996" s="20" t="n">
        <f aca="false">D996/(E996+D996)</f>
        <v>0.999964665559521</v>
      </c>
      <c r="M996" s="23" t="n">
        <f aca="false">((1-L995)-(1-L996))*(J995+J996)/2</f>
        <v>1.57645965214427E-006</v>
      </c>
      <c r="P996" s="0" t="n">
        <f aca="false">SUM(D996:G996)</f>
        <v>283075</v>
      </c>
      <c r="Q996" s="0" t="n">
        <f aca="false">IF(P996=P997,0,1)</f>
        <v>0</v>
      </c>
      <c r="R996" s="0" t="str">
        <f aca="false">IF(C996=C995,"",C996)</f>
        <v/>
      </c>
    </row>
    <row r="997" customFormat="false" ht="15" hidden="false" customHeight="false" outlineLevel="0" collapsed="false">
      <c r="B997" s="27" t="n">
        <v>0.68</v>
      </c>
      <c r="C997" s="0" t="s">
        <v>113</v>
      </c>
      <c r="D997" s="0" t="n">
        <v>283000</v>
      </c>
      <c r="E997" s="0" t="n">
        <v>10</v>
      </c>
      <c r="F997" s="0" t="n">
        <v>55</v>
      </c>
      <c r="G997" s="0" t="n">
        <v>10</v>
      </c>
      <c r="H997" s="20" t="n">
        <f aca="false">(G997+D997)/(SUM(D997:G997))</f>
        <v>0.999770378874857</v>
      </c>
      <c r="I997" s="20" t="n">
        <f aca="false">G997/(G997+E997)</f>
        <v>0.5</v>
      </c>
      <c r="J997" s="20" t="n">
        <f aca="false">G997/(G997+F997)</f>
        <v>0.153846153846154</v>
      </c>
      <c r="K997" s="21" t="n">
        <f aca="false">(2*J997*I997)/(J997+I997)</f>
        <v>0.235294117647059</v>
      </c>
      <c r="L997" s="20" t="n">
        <f aca="false">D997/(E997+D997)</f>
        <v>0.999964665559521</v>
      </c>
      <c r="M997" s="23" t="n">
        <f aca="false">((1-L996)-(1-L997))*(J996+J997)/2</f>
        <v>0</v>
      </c>
      <c r="P997" s="0" t="n">
        <f aca="false">SUM(D997:G997)</f>
        <v>283075</v>
      </c>
      <c r="Q997" s="0" t="n">
        <f aca="false">IF(P997=P998,0,1)</f>
        <v>0</v>
      </c>
      <c r="R997" s="0" t="str">
        <f aca="false">IF(C997=C996,"",C997)</f>
        <v/>
      </c>
    </row>
    <row r="998" customFormat="false" ht="15" hidden="false" customHeight="false" outlineLevel="0" collapsed="false">
      <c r="B998" s="27" t="n">
        <v>0.71</v>
      </c>
      <c r="C998" s="0" t="s">
        <v>113</v>
      </c>
      <c r="D998" s="0" t="n">
        <v>283001</v>
      </c>
      <c r="E998" s="0" t="n">
        <v>9</v>
      </c>
      <c r="F998" s="0" t="n">
        <v>58</v>
      </c>
      <c r="G998" s="0" t="n">
        <v>7</v>
      </c>
      <c r="H998" s="20" t="n">
        <f aca="false">(G998+D998)/(SUM(D998:G998))</f>
        <v>0.999763313609468</v>
      </c>
      <c r="I998" s="20" t="n">
        <f aca="false">G998/(G998+E998)</f>
        <v>0.4375</v>
      </c>
      <c r="J998" s="20" t="n">
        <f aca="false">G998/(G998+F998)</f>
        <v>0.107692307692308</v>
      </c>
      <c r="K998" s="21" t="n">
        <f aca="false">(2*J998*I998)/(J998+I998)</f>
        <v>0.17283950617284</v>
      </c>
      <c r="L998" s="20" t="n">
        <f aca="false">D998/(E998+D998)</f>
        <v>0.999968199003569</v>
      </c>
      <c r="M998" s="23" t="n">
        <f aca="false">((1-L997)-(1-L998))*(J997+J998)/2</f>
        <v>4.6206576011125E-007</v>
      </c>
      <c r="P998" s="0" t="n">
        <f aca="false">SUM(D998:G998)</f>
        <v>283075</v>
      </c>
      <c r="Q998" s="0" t="n">
        <f aca="false">IF(P998=P999,0,1)</f>
        <v>0</v>
      </c>
      <c r="R998" s="0" t="str">
        <f aca="false">IF(C998=C997,"",C998)</f>
        <v/>
      </c>
    </row>
    <row r="999" customFormat="false" ht="15" hidden="false" customHeight="false" outlineLevel="0" collapsed="false">
      <c r="B999" s="27" t="n">
        <v>0.72</v>
      </c>
      <c r="C999" s="0" t="s">
        <v>113</v>
      </c>
      <c r="D999" s="0" t="n">
        <v>283001</v>
      </c>
      <c r="E999" s="0" t="n">
        <v>9</v>
      </c>
      <c r="F999" s="0" t="n">
        <v>59</v>
      </c>
      <c r="G999" s="0" t="n">
        <v>6</v>
      </c>
      <c r="H999" s="20" t="n">
        <f aca="false">(G999+D999)/(SUM(D999:G999))</f>
        <v>0.999759780976773</v>
      </c>
      <c r="I999" s="20" t="n">
        <f aca="false">G999/(G999+E999)</f>
        <v>0.4</v>
      </c>
      <c r="J999" s="20" t="n">
        <f aca="false">G999/(G999+F999)</f>
        <v>0.0923076923076923</v>
      </c>
      <c r="K999" s="21" t="n">
        <f aca="false">(2*J999*I999)/(J999+I999)</f>
        <v>0.15</v>
      </c>
      <c r="L999" s="20" t="n">
        <f aca="false">D999/(E999+D999)</f>
        <v>0.999968199003569</v>
      </c>
      <c r="M999" s="23" t="n">
        <f aca="false">((1-L998)-(1-L999))*(J998+J999)/2</f>
        <v>0</v>
      </c>
      <c r="P999" s="0" t="n">
        <f aca="false">SUM(D999:G999)</f>
        <v>283075</v>
      </c>
      <c r="Q999" s="0" t="n">
        <f aca="false">IF(P999=P1000,0,1)</f>
        <v>0</v>
      </c>
      <c r="R999" s="0" t="str">
        <f aca="false">IF(C999=C998,"",C999)</f>
        <v/>
      </c>
    </row>
    <row r="1000" customFormat="false" ht="15" hidden="false" customHeight="false" outlineLevel="0" collapsed="false">
      <c r="B1000" s="27" t="n">
        <v>0.75</v>
      </c>
      <c r="C1000" s="0" t="s">
        <v>113</v>
      </c>
      <c r="D1000" s="0" t="n">
        <v>283004</v>
      </c>
      <c r="E1000" s="0" t="n">
        <v>6</v>
      </c>
      <c r="F1000" s="0" t="n">
        <v>62</v>
      </c>
      <c r="G1000" s="0" t="n">
        <v>3</v>
      </c>
      <c r="H1000" s="20" t="n">
        <f aca="false">(G1000+D1000)/(SUM(D1000:G1000))</f>
        <v>0.999759780976773</v>
      </c>
      <c r="I1000" s="20" t="n">
        <f aca="false">G1000/(G1000+E1000)</f>
        <v>0.333333333333333</v>
      </c>
      <c r="J1000" s="20" t="n">
        <f aca="false">G1000/(G1000+F1000)</f>
        <v>0.0461538461538462</v>
      </c>
      <c r="K1000" s="21" t="n">
        <f aca="false">(2*J1000*I1000)/(J1000+I1000)</f>
        <v>0.0810810810810811</v>
      </c>
      <c r="L1000" s="20" t="n">
        <f aca="false">D1000/(E1000+D1000)</f>
        <v>0.999978799335713</v>
      </c>
      <c r="M1000" s="23" t="n">
        <f aca="false">((1-L999)-(1-L1000))*(J999+J1000)/2</f>
        <v>7.33869148411986E-007</v>
      </c>
      <c r="P1000" s="0" t="n">
        <f aca="false">SUM(D1000:G1000)</f>
        <v>283075</v>
      </c>
      <c r="Q1000" s="0" t="n">
        <f aca="false">IF(P1000=P1001,0,1)</f>
        <v>0</v>
      </c>
      <c r="R1000" s="0" t="str">
        <f aca="false">IF(C1000=C999,"",C1000)</f>
        <v/>
      </c>
    </row>
    <row r="1001" customFormat="false" ht="15" hidden="false" customHeight="false" outlineLevel="0" collapsed="false">
      <c r="B1001" s="27" t="n">
        <v>0.76</v>
      </c>
      <c r="C1001" s="0" t="s">
        <v>113</v>
      </c>
      <c r="D1001" s="0" t="n">
        <v>283007</v>
      </c>
      <c r="E1001" s="0" t="n">
        <v>3</v>
      </c>
      <c r="F1001" s="0" t="n">
        <v>62</v>
      </c>
      <c r="G1001" s="0" t="n">
        <v>3</v>
      </c>
      <c r="H1001" s="20" t="n">
        <f aca="false">(G1001+D1001)/(SUM(D1001:G1001))</f>
        <v>0.999770378874857</v>
      </c>
      <c r="I1001" s="20" t="n">
        <f aca="false">G1001/(G1001+E1001)</f>
        <v>0.5</v>
      </c>
      <c r="J1001" s="20" t="n">
        <f aca="false">G1001/(G1001+F1001)</f>
        <v>0.0461538461538462</v>
      </c>
      <c r="K1001" s="21" t="n">
        <f aca="false">(2*J1001*I1001)/(J1001+I1001)</f>
        <v>0.0845070422535211</v>
      </c>
      <c r="L1001" s="20" t="n">
        <f aca="false">D1001/(E1001+D1001)</f>
        <v>0.999989399667856</v>
      </c>
      <c r="M1001" s="23" t="n">
        <f aca="false">((1-L1000)-(1-L1001))*(J1000+J1001)/2</f>
        <v>4.89246098941324E-007</v>
      </c>
      <c r="P1001" s="0" t="n">
        <f aca="false">SUM(D1001:G1001)</f>
        <v>283075</v>
      </c>
      <c r="Q1001" s="0" t="n">
        <f aca="false">IF(P1001=P1002,0,1)</f>
        <v>0</v>
      </c>
      <c r="R1001" s="0" t="str">
        <f aca="false">IF(C1001=C1000,"",C1001)</f>
        <v/>
      </c>
    </row>
    <row r="1002" customFormat="false" ht="15" hidden="false" customHeight="false" outlineLevel="0" collapsed="false">
      <c r="B1002" s="27" t="n">
        <v>0.77</v>
      </c>
      <c r="C1002" s="0" t="s">
        <v>113</v>
      </c>
      <c r="D1002" s="0" t="n">
        <v>283009</v>
      </c>
      <c r="E1002" s="0" t="n">
        <v>1</v>
      </c>
      <c r="F1002" s="0" t="n">
        <v>62</v>
      </c>
      <c r="G1002" s="0" t="n">
        <v>3</v>
      </c>
      <c r="H1002" s="20" t="n">
        <f aca="false">(G1002+D1002)/(SUM(D1002:G1002))</f>
        <v>0.999777444140246</v>
      </c>
      <c r="I1002" s="20" t="n">
        <f aca="false">G1002/(G1002+E1002)</f>
        <v>0.75</v>
      </c>
      <c r="J1002" s="20" t="n">
        <f aca="false">G1002/(G1002+F1002)</f>
        <v>0.0461538461538462</v>
      </c>
      <c r="K1002" s="21" t="n">
        <f aca="false">(2*J1002*I1002)/(J1002+I1002)</f>
        <v>0.0869565217391304</v>
      </c>
      <c r="L1002" s="20" t="n">
        <f aca="false">D1002/(E1002+D1002)</f>
        <v>0.999996466555952</v>
      </c>
      <c r="M1002" s="23" t="n">
        <f aca="false">((1-L1001)-(1-L1002))*(J1001+J1002)/2</f>
        <v>3.26164065960883E-007</v>
      </c>
      <c r="P1002" s="0" t="n">
        <f aca="false">SUM(D1002:G1002)</f>
        <v>283075</v>
      </c>
      <c r="Q1002" s="0" t="n">
        <f aca="false">IF(P1002=P1003,0,1)</f>
        <v>0</v>
      </c>
      <c r="R1002" s="0" t="str">
        <f aca="false">IF(C1002=C1001,"",C1002)</f>
        <v/>
      </c>
    </row>
    <row r="1003" customFormat="false" ht="15" hidden="false" customHeight="false" outlineLevel="0" collapsed="false">
      <c r="B1003" s="27" t="n">
        <v>0.78</v>
      </c>
      <c r="C1003" s="0" t="s">
        <v>113</v>
      </c>
      <c r="D1003" s="0" t="n">
        <v>283010</v>
      </c>
      <c r="E1003" s="0" t="n">
        <v>0</v>
      </c>
      <c r="F1003" s="0" t="n">
        <v>62</v>
      </c>
      <c r="G1003" s="0" t="n">
        <v>3</v>
      </c>
      <c r="H1003" s="20" t="n">
        <f aca="false">(G1003+D1003)/(SUM(D1003:G1003))</f>
        <v>0.99978097677294</v>
      </c>
      <c r="I1003" s="20" t="n">
        <f aca="false">G1003/(G1003+E1003)</f>
        <v>1</v>
      </c>
      <c r="J1003" s="20" t="n">
        <f aca="false">G1003/(G1003+F1003)</f>
        <v>0.0461538461538462</v>
      </c>
      <c r="K1003" s="21" t="n">
        <f aca="false">(2*J1003*I1003)/(J1003+I1003)</f>
        <v>0.0882352941176471</v>
      </c>
      <c r="L1003" s="20" t="n">
        <f aca="false">D1003/(E1003+D1003)</f>
        <v>1</v>
      </c>
      <c r="M1003" s="23" t="n">
        <f aca="false">((1-L1002)-(1-L1003))*(J1002+J1003)/2</f>
        <v>1.63082032980441E-007</v>
      </c>
      <c r="P1003" s="0" t="n">
        <f aca="false">SUM(D1003:G1003)</f>
        <v>283075</v>
      </c>
      <c r="Q1003" s="0" t="n">
        <f aca="false">IF(P1003=P1004,0,1)</f>
        <v>0</v>
      </c>
      <c r="R1003" s="0" t="str">
        <f aca="false">IF(C1003=C1002,"",C1003)</f>
        <v/>
      </c>
    </row>
    <row r="1004" customFormat="false" ht="15" hidden="false" customHeight="false" outlineLevel="0" collapsed="false">
      <c r="B1004" s="27" t="n">
        <v>0.86</v>
      </c>
      <c r="C1004" s="0" t="s">
        <v>113</v>
      </c>
      <c r="D1004" s="0" t="n">
        <v>283010</v>
      </c>
      <c r="E1004" s="0" t="n">
        <v>0</v>
      </c>
      <c r="F1004" s="0" t="n">
        <v>64</v>
      </c>
      <c r="G1004" s="0" t="n">
        <v>1</v>
      </c>
      <c r="H1004" s="20" t="n">
        <f aca="false">(G1004+D1004)/(SUM(D1004:G1004))</f>
        <v>0.999773911507551</v>
      </c>
      <c r="I1004" s="20" t="n">
        <f aca="false">G1004/(G1004+E1004)</f>
        <v>1</v>
      </c>
      <c r="J1004" s="20" t="n">
        <f aca="false">G1004/(G1004+F1004)</f>
        <v>0.0153846153846154</v>
      </c>
      <c r="K1004" s="21" t="n">
        <f aca="false">(2*J1004*I1004)/(J1004+I1004)</f>
        <v>0.0303030303030303</v>
      </c>
      <c r="L1004" s="20" t="n">
        <f aca="false">D1004/(E1004+D1004)</f>
        <v>1</v>
      </c>
      <c r="M1004" s="23" t="n">
        <f aca="false">((1-L1003)-(1-L1004))*(J1003+J1004)/2</f>
        <v>0</v>
      </c>
      <c r="P1004" s="0" t="n">
        <f aca="false">SUM(D1004:G1004)</f>
        <v>283075</v>
      </c>
      <c r="Q1004" s="0" t="n">
        <f aca="false">IF(P1004=P1005,0,1)</f>
        <v>0</v>
      </c>
      <c r="R1004" s="0" t="str">
        <f aca="false">IF(C1004=C1003,"",C1004)</f>
        <v/>
      </c>
    </row>
    <row r="1005" customFormat="false" ht="15" hidden="false" customHeight="false" outlineLevel="0" collapsed="false">
      <c r="B1005" s="27" t="s">
        <v>99</v>
      </c>
      <c r="C1005" s="0" t="s">
        <v>113</v>
      </c>
      <c r="D1005" s="0" t="n">
        <v>283010</v>
      </c>
      <c r="E1005" s="0" t="n">
        <v>0</v>
      </c>
      <c r="F1005" s="0" t="n">
        <v>65</v>
      </c>
      <c r="G1005" s="0" t="n">
        <v>0</v>
      </c>
      <c r="H1005" s="20" t="n">
        <f aca="false">(G1005+D1005)/(SUM(D1005:G1005))</f>
        <v>0.999770378874857</v>
      </c>
      <c r="I1005" s="20" t="e">
        <f aca="false">G1005/(G1005+E1005)</f>
        <v>#DIV/0!</v>
      </c>
      <c r="J1005" s="20" t="n">
        <f aca="false">G1005/(G1005+F1005)</f>
        <v>0</v>
      </c>
      <c r="K1005" s="21" t="e">
        <f aca="false">(2*J1005*I1005)/(J1005+I1005)</f>
        <v>#DIV/0!</v>
      </c>
      <c r="L1005" s="20" t="n">
        <f aca="false">D1005/(E1005+D1005)</f>
        <v>1</v>
      </c>
      <c r="M1005" s="23" t="n">
        <f aca="false">((1-L1004)-(1-L1005))*(J1004+J1005)/2</f>
        <v>0</v>
      </c>
      <c r="P1005" s="0" t="n">
        <f aca="false">SUM(D1005:G1005)</f>
        <v>283075</v>
      </c>
      <c r="Q1005" s="0" t="n">
        <f aca="false">SUM(Q7:Q1004)</f>
        <v>0</v>
      </c>
      <c r="R1005" s="0" t="str">
        <f aca="false">IF(C1005=C1004,"",C1005)</f>
        <v/>
      </c>
    </row>
  </sheetData>
  <mergeCells count="11">
    <mergeCell ref="B1:N1"/>
    <mergeCell ref="B2:F2"/>
    <mergeCell ref="H2:N2"/>
    <mergeCell ref="B3:B6"/>
    <mergeCell ref="C3:C6"/>
    <mergeCell ref="D3:D6"/>
    <mergeCell ref="E3:E6"/>
    <mergeCell ref="F3:F6"/>
    <mergeCell ref="G3:G6"/>
    <mergeCell ref="H3:L3"/>
    <mergeCell ref="O3:O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6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9.57"/>
    <col collapsed="false" customWidth="true" hidden="false" outlineLevel="0" max="3" min="3" style="0" width="25.29"/>
    <col collapsed="false" customWidth="true" hidden="false" outlineLevel="0" max="6" min="4" style="0" width="12.14"/>
    <col collapsed="false" customWidth="true" hidden="false" outlineLevel="0" max="7" min="7" style="0" width="16.43"/>
    <col collapsed="false" customWidth="true" hidden="false" outlineLevel="0" max="8" min="8" style="0" width="17.43"/>
    <col collapsed="false" customWidth="true" hidden="false" outlineLevel="0" max="9" min="9" style="0" width="13.14"/>
    <col collapsed="false" customWidth="true" hidden="false" outlineLevel="0" max="10" min="10" style="0" width="13.57"/>
    <col collapsed="false" customWidth="true" hidden="false" outlineLevel="0" max="11" min="11" style="0" width="26"/>
    <col collapsed="false" customWidth="true" hidden="false" outlineLevel="0" max="12" min="12" style="0" width="13.29"/>
    <col collapsed="false" customWidth="true" hidden="false" outlineLevel="0" max="13" min="13" style="0" width="21.71"/>
    <col collapsed="false" customWidth="true" hidden="false" outlineLevel="0" max="15" min="14" style="0" width="20.43"/>
    <col collapsed="false" customWidth="true" hidden="false" outlineLevel="0" max="18" min="18" style="0" width="15.57"/>
  </cols>
  <sheetData>
    <row r="1" customFormat="false" ht="15" hidden="false" customHeight="false" outlineLevel="0" collapsed="false">
      <c r="A1" s="11" t="s">
        <v>0</v>
      </c>
      <c r="B1" s="12" t="s">
        <v>91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customFormat="false" ht="46.25" hidden="false" customHeight="false" outlineLevel="0" collapsed="false">
      <c r="A2" s="13" t="s">
        <v>92</v>
      </c>
      <c r="B2" s="24"/>
      <c r="C2" s="24"/>
      <c r="D2" s="24"/>
      <c r="E2" s="24"/>
      <c r="F2" s="24"/>
      <c r="G2" s="15" t="s">
        <v>2</v>
      </c>
      <c r="H2" s="29"/>
      <c r="I2" s="29"/>
      <c r="J2" s="29"/>
      <c r="K2" s="29"/>
      <c r="L2" s="29"/>
      <c r="M2" s="29"/>
      <c r="N2" s="29"/>
      <c r="O2" s="29"/>
    </row>
    <row r="3" customFormat="false" ht="15" hidden="false" customHeight="true" outlineLevel="0" collapsed="false">
      <c r="A3" s="11" t="s">
        <v>93</v>
      </c>
      <c r="B3" s="17" t="s">
        <v>96</v>
      </c>
      <c r="C3" s="26" t="s">
        <v>97</v>
      </c>
      <c r="D3" s="17" t="s">
        <v>11</v>
      </c>
      <c r="E3" s="17" t="s">
        <v>12</v>
      </c>
      <c r="F3" s="17" t="s">
        <v>13</v>
      </c>
      <c r="G3" s="17" t="s">
        <v>10</v>
      </c>
      <c r="H3" s="17" t="s">
        <v>94</v>
      </c>
      <c r="I3" s="17"/>
      <c r="J3" s="17"/>
      <c r="K3" s="17"/>
      <c r="L3" s="17"/>
      <c r="M3" s="18" t="s">
        <v>6</v>
      </c>
      <c r="N3" s="18" t="s">
        <v>7</v>
      </c>
      <c r="O3" s="17" t="s">
        <v>95</v>
      </c>
    </row>
    <row r="4" customFormat="false" ht="15" hidden="false" customHeight="false" outlineLevel="0" collapsed="false">
      <c r="A4" s="11" t="s">
        <v>9</v>
      </c>
      <c r="B4" s="17"/>
      <c r="C4" s="26"/>
      <c r="D4" s="17"/>
      <c r="E4" s="17"/>
      <c r="F4" s="17"/>
      <c r="G4" s="17"/>
      <c r="H4" s="18" t="s">
        <v>5</v>
      </c>
      <c r="I4" s="18" t="s">
        <v>14</v>
      </c>
      <c r="J4" s="18" t="s">
        <v>15</v>
      </c>
      <c r="K4" s="18" t="s">
        <v>16</v>
      </c>
      <c r="L4" s="18" t="s">
        <v>17</v>
      </c>
      <c r="M4" s="18" t="s">
        <v>18</v>
      </c>
      <c r="N4" s="18" t="s">
        <v>19</v>
      </c>
      <c r="O4" s="17"/>
    </row>
    <row r="5" customFormat="false" ht="46.25" hidden="false" customHeight="false" outlineLevel="0" collapsed="false">
      <c r="A5" s="11" t="s">
        <v>20</v>
      </c>
      <c r="B5" s="17"/>
      <c r="C5" s="26"/>
      <c r="D5" s="17"/>
      <c r="E5" s="17"/>
      <c r="F5" s="17"/>
      <c r="G5" s="17"/>
      <c r="H5" s="13" t="s">
        <v>21</v>
      </c>
      <c r="I5" s="13" t="s">
        <v>22</v>
      </c>
      <c r="J5" s="13" t="s">
        <v>23</v>
      </c>
      <c r="K5" s="13" t="s">
        <v>24</v>
      </c>
      <c r="L5" s="13" t="s">
        <v>25</v>
      </c>
      <c r="M5" s="13"/>
      <c r="N5" s="13" t="s">
        <v>26</v>
      </c>
      <c r="O5" s="17"/>
    </row>
    <row r="6" customFormat="false" ht="15" hidden="false" customHeight="false" outlineLevel="0" collapsed="false">
      <c r="A6" s="11" t="s">
        <v>27</v>
      </c>
      <c r="B6" s="17"/>
      <c r="C6" s="26"/>
      <c r="D6" s="17"/>
      <c r="E6" s="17"/>
      <c r="F6" s="17"/>
      <c r="G6" s="17"/>
      <c r="H6" s="11" t="s">
        <v>28</v>
      </c>
      <c r="I6" s="11" t="s">
        <v>28</v>
      </c>
      <c r="J6" s="11" t="s">
        <v>28</v>
      </c>
      <c r="K6" s="11" t="s">
        <v>28</v>
      </c>
      <c r="L6" s="11" t="s">
        <v>28</v>
      </c>
      <c r="M6" s="11" t="s">
        <v>29</v>
      </c>
      <c r="N6" s="11" t="s">
        <v>30</v>
      </c>
      <c r="O6" s="17"/>
    </row>
    <row r="7" customFormat="false" ht="15" hidden="false" customHeight="false" outlineLevel="0" collapsed="false">
      <c r="A7" s="0" t="n">
        <v>0</v>
      </c>
      <c r="B7" s="0" t="n">
        <v>0</v>
      </c>
      <c r="C7" s="0" t="s">
        <v>98</v>
      </c>
      <c r="D7" s="0" t="n">
        <v>0</v>
      </c>
      <c r="E7" s="0" t="n">
        <v>55765</v>
      </c>
      <c r="F7" s="0" t="n">
        <v>0</v>
      </c>
      <c r="G7" s="0" t="n">
        <v>227310</v>
      </c>
      <c r="H7" s="20" t="n">
        <f aca="false">(G7+D7)/(SUM(D7:G7))</f>
        <v>0.803002737790338</v>
      </c>
      <c r="I7" s="20" t="n">
        <f aca="false">G7/(G7+E7)</f>
        <v>0.803002737790338</v>
      </c>
      <c r="J7" s="20" t="n">
        <f aca="false">G7/(G7+F7)</f>
        <v>1</v>
      </c>
      <c r="K7" s="21" t="n">
        <f aca="false">(2*J7*I7)/(J7+I7)</f>
        <v>0.890739343828678</v>
      </c>
      <c r="L7" s="20" t="n">
        <f aca="false">D7/(E7+D7)</f>
        <v>0</v>
      </c>
      <c r="M7" s="28" t="n">
        <f aca="false">SUM(M8:M18)</f>
        <v>0.998517547352486</v>
      </c>
      <c r="P7" s="0" t="n">
        <f aca="false">SUM(D7:G7)</f>
        <v>283075</v>
      </c>
      <c r="Q7" s="0" t="n">
        <f aca="false">IF(P7=P8,0,1)</f>
        <v>0</v>
      </c>
      <c r="R7" s="0" t="str">
        <f aca="false">IF(C7=C6,"",C7)</f>
        <v>BENIGN</v>
      </c>
    </row>
    <row r="8" customFormat="false" ht="15" hidden="false" customHeight="false" outlineLevel="0" collapsed="false">
      <c r="A8" s="0" t="n">
        <v>1</v>
      </c>
      <c r="B8" s="0" t="n">
        <v>0.1</v>
      </c>
      <c r="C8" s="0" t="s">
        <v>98</v>
      </c>
      <c r="D8" s="0" t="n">
        <v>55583</v>
      </c>
      <c r="E8" s="0" t="n">
        <v>182</v>
      </c>
      <c r="F8" s="0" t="n">
        <v>209</v>
      </c>
      <c r="G8" s="0" t="n">
        <v>227101</v>
      </c>
      <c r="H8" s="20" t="n">
        <f aca="false">(G8+D8)/(SUM(D8:G8))</f>
        <v>0.998618740616444</v>
      </c>
      <c r="I8" s="20" t="n">
        <f aca="false">G8/(G8+E8)</f>
        <v>0.999199236194524</v>
      </c>
      <c r="J8" s="20" t="n">
        <f aca="false">G8/(G8+F8)</f>
        <v>0.999080550789671</v>
      </c>
      <c r="K8" s="21" t="n">
        <f aca="false">(2*J8*I8)/(J8+I8)</f>
        <v>0.99913988996751</v>
      </c>
      <c r="L8" s="20" t="n">
        <f aca="false">D8/(E8+D8)</f>
        <v>0.996736304133417</v>
      </c>
      <c r="M8" s="23" t="n">
        <f aca="false">((1-L7)-(1-L8))*(J7+J8)/2</f>
        <v>0.996278079929546</v>
      </c>
      <c r="P8" s="0" t="n">
        <f aca="false">SUM(D8:G8)</f>
        <v>283075</v>
      </c>
      <c r="Q8" s="0" t="n">
        <f aca="false">IF(P8=P9,0,1)</f>
        <v>0</v>
      </c>
      <c r="R8" s="0" t="str">
        <f aca="false">IF(C8=C7,"",C8)</f>
        <v/>
      </c>
    </row>
    <row r="9" customFormat="false" ht="15" hidden="false" customHeight="false" outlineLevel="0" collapsed="false">
      <c r="A9" s="0" t="n">
        <v>2</v>
      </c>
      <c r="B9" s="0" t="n">
        <v>0.2</v>
      </c>
      <c r="C9" s="0" t="s">
        <v>98</v>
      </c>
      <c r="D9" s="0" t="n">
        <v>55595</v>
      </c>
      <c r="E9" s="0" t="n">
        <v>170</v>
      </c>
      <c r="F9" s="0" t="n">
        <v>209</v>
      </c>
      <c r="G9" s="0" t="n">
        <v>227101</v>
      </c>
      <c r="H9" s="20" t="n">
        <f aca="false">(G9+D9)/(SUM(D9:G9))</f>
        <v>0.998661132208779</v>
      </c>
      <c r="I9" s="20" t="n">
        <f aca="false">G9/(G9+E9)</f>
        <v>0.999251994315157</v>
      </c>
      <c r="J9" s="20" t="n">
        <f aca="false">G9/(G9+F9)</f>
        <v>0.999080550789671</v>
      </c>
      <c r="K9" s="21" t="n">
        <f aca="false">(2*J9*I9)/(J9+I9)</f>
        <v>0.999166265198062</v>
      </c>
      <c r="L9" s="20" t="n">
        <f aca="false">D9/(E9+D9)</f>
        <v>0.996951492871873</v>
      </c>
      <c r="M9" s="23" t="n">
        <f aca="false">((1-L8)-(1-L9))*(J8+J9)/2</f>
        <v>0.000214990883340295</v>
      </c>
      <c r="P9" s="0" t="n">
        <f aca="false">SUM(D9:G9)</f>
        <v>283075</v>
      </c>
      <c r="Q9" s="0" t="n">
        <f aca="false">IF(P9=P10,0,1)</f>
        <v>0</v>
      </c>
      <c r="R9" s="0" t="str">
        <f aca="false">IF(C9=C8,"",C9)</f>
        <v/>
      </c>
    </row>
    <row r="10" customFormat="false" ht="15" hidden="false" customHeight="false" outlineLevel="0" collapsed="false">
      <c r="A10" s="0" t="n">
        <v>3</v>
      </c>
      <c r="B10" s="0" t="n">
        <v>0.3</v>
      </c>
      <c r="C10" s="0" t="s">
        <v>98</v>
      </c>
      <c r="D10" s="0" t="n">
        <v>55600</v>
      </c>
      <c r="E10" s="0" t="n">
        <v>165</v>
      </c>
      <c r="F10" s="0" t="n">
        <v>210</v>
      </c>
      <c r="G10" s="0" t="n">
        <v>227100</v>
      </c>
      <c r="H10" s="20" t="n">
        <f aca="false">(G10+D10)/(SUM(D10:G10))</f>
        <v>0.998675262739557</v>
      </c>
      <c r="I10" s="20" t="n">
        <f aca="false">G10/(G10+E10)</f>
        <v>0.999273975315161</v>
      </c>
      <c r="J10" s="20" t="n">
        <f aca="false">G10/(G10+F10)</f>
        <v>0.999076151511152</v>
      </c>
      <c r="K10" s="21" t="n">
        <f aca="false">(2*J10*I10)/(J10+I10)</f>
        <v>0.999175053621515</v>
      </c>
      <c r="L10" s="20" t="n">
        <f aca="false">D10/(E10+D10)</f>
        <v>0.99704115484623</v>
      </c>
      <c r="M10" s="23" t="n">
        <f aca="false">((1-L9)-(1-L10))*(J9+J10)/2</f>
        <v>8.95793375011519E-005</v>
      </c>
      <c r="P10" s="0" t="n">
        <f aca="false">SUM(D10:G10)</f>
        <v>283075</v>
      </c>
      <c r="Q10" s="0" t="n">
        <f aca="false">IF(P10=P11,0,1)</f>
        <v>0</v>
      </c>
      <c r="R10" s="0" t="str">
        <f aca="false">IF(C10=C9,"",C10)</f>
        <v/>
      </c>
    </row>
    <row r="11" customFormat="false" ht="15" hidden="false" customHeight="false" outlineLevel="0" collapsed="false">
      <c r="A11" s="0" t="n">
        <v>4</v>
      </c>
      <c r="B11" s="0" t="n">
        <v>0.4</v>
      </c>
      <c r="C11" s="0" t="s">
        <v>98</v>
      </c>
      <c r="D11" s="0" t="n">
        <v>55611</v>
      </c>
      <c r="E11" s="0" t="n">
        <v>154</v>
      </c>
      <c r="F11" s="0" t="n">
        <v>210</v>
      </c>
      <c r="G11" s="0" t="n">
        <v>227100</v>
      </c>
      <c r="H11" s="20" t="n">
        <f aca="false">(G11+D11)/(SUM(D11:G11))</f>
        <v>0.998714121699196</v>
      </c>
      <c r="I11" s="20" t="n">
        <f aca="false">G11/(G11+E11)</f>
        <v>0.999322344161159</v>
      </c>
      <c r="J11" s="20" t="n">
        <f aca="false">G11/(G11+F11)</f>
        <v>0.999076151511152</v>
      </c>
      <c r="K11" s="21" t="n">
        <f aca="false">(2*J11*I11)/(J11+I11)</f>
        <v>0.999199232671307</v>
      </c>
      <c r="L11" s="20" t="n">
        <f aca="false">D11/(E11+D11)</f>
        <v>0.997238411189814</v>
      </c>
      <c r="M11" s="23" t="n">
        <f aca="false">((1-L10)-(1-L11))*(J10+J11)/2</f>
        <v>0.000197074108609759</v>
      </c>
      <c r="P11" s="0" t="n">
        <f aca="false">SUM(D11:G11)</f>
        <v>283075</v>
      </c>
      <c r="Q11" s="0" t="n">
        <f aca="false">IF(P11=P12,0,1)</f>
        <v>0</v>
      </c>
      <c r="R11" s="0" t="str">
        <f aca="false">IF(C11=C10,"",C11)</f>
        <v/>
      </c>
    </row>
    <row r="12" customFormat="false" ht="15" hidden="false" customHeight="false" outlineLevel="0" collapsed="false">
      <c r="A12" s="0" t="n">
        <v>5</v>
      </c>
      <c r="B12" s="0" t="n">
        <v>0.5</v>
      </c>
      <c r="C12" s="0" t="s">
        <v>98</v>
      </c>
      <c r="D12" s="0" t="n">
        <v>55611</v>
      </c>
      <c r="E12" s="0" t="n">
        <v>154</v>
      </c>
      <c r="F12" s="0" t="n">
        <v>210</v>
      </c>
      <c r="G12" s="0" t="n">
        <v>227100</v>
      </c>
      <c r="H12" s="20" t="n">
        <f aca="false">(G12+D12)/(SUM(D12:G12))</f>
        <v>0.998714121699196</v>
      </c>
      <c r="I12" s="20" t="n">
        <f aca="false">G12/(G12+E12)</f>
        <v>0.999322344161159</v>
      </c>
      <c r="J12" s="20" t="n">
        <f aca="false">G12/(G12+F12)</f>
        <v>0.999076151511152</v>
      </c>
      <c r="K12" s="21" t="n">
        <f aca="false">(2*J12*I12)/(J12+I12)</f>
        <v>0.999199232671307</v>
      </c>
      <c r="L12" s="20" t="n">
        <f aca="false">D12/(E12+D12)</f>
        <v>0.997238411189814</v>
      </c>
      <c r="M12" s="23" t="n">
        <f aca="false">((1-L11)-(1-L12))*(J11+J12)/2</f>
        <v>0</v>
      </c>
      <c r="P12" s="0" t="n">
        <f aca="false">SUM(D12:G12)</f>
        <v>283075</v>
      </c>
      <c r="Q12" s="0" t="n">
        <f aca="false">IF(P12=P13,0,1)</f>
        <v>0</v>
      </c>
      <c r="R12" s="0" t="str">
        <f aca="false">IF(C12=C11,"",C12)</f>
        <v/>
      </c>
    </row>
    <row r="13" customFormat="false" ht="15" hidden="false" customHeight="false" outlineLevel="0" collapsed="false">
      <c r="A13" s="0" t="n">
        <v>6</v>
      </c>
      <c r="B13" s="0" t="n">
        <v>0.6</v>
      </c>
      <c r="C13" s="0" t="s">
        <v>98</v>
      </c>
      <c r="D13" s="0" t="n">
        <v>55650</v>
      </c>
      <c r="E13" s="0" t="n">
        <v>115</v>
      </c>
      <c r="F13" s="0" t="n">
        <v>212</v>
      </c>
      <c r="G13" s="0" t="n">
        <v>227098</v>
      </c>
      <c r="H13" s="20" t="n">
        <f aca="false">(G13+D13)/(SUM(D13:G13))</f>
        <v>0.998844829108893</v>
      </c>
      <c r="I13" s="20" t="n">
        <f aca="false">G13/(G13+E13)</f>
        <v>0.999493866988245</v>
      </c>
      <c r="J13" s="20" t="n">
        <f aca="false">G13/(G13+F13)</f>
        <v>0.999067352954116</v>
      </c>
      <c r="K13" s="21" t="n">
        <f aca="false">(2*J13*I13)/(J13+I13)</f>
        <v>0.999280564459884</v>
      </c>
      <c r="L13" s="20" t="n">
        <f aca="false">D13/(E13+D13)</f>
        <v>0.997937774589797</v>
      </c>
      <c r="M13" s="23" t="n">
        <f aca="false">((1-L12)-(1-L13))*(J12+J13)/2</f>
        <v>0.0006987142174675</v>
      </c>
      <c r="P13" s="0" t="n">
        <f aca="false">SUM(D13:G13)</f>
        <v>283075</v>
      </c>
      <c r="Q13" s="0" t="n">
        <f aca="false">IF(P13=P14,0,1)</f>
        <v>0</v>
      </c>
      <c r="R13" s="0" t="str">
        <f aca="false">IF(C13=C12,"",C13)</f>
        <v/>
      </c>
    </row>
    <row r="14" customFormat="false" ht="15" hidden="false" customHeight="false" outlineLevel="0" collapsed="false">
      <c r="A14" s="0" t="n">
        <v>7</v>
      </c>
      <c r="B14" s="0" t="n">
        <v>0.7</v>
      </c>
      <c r="C14" s="0" t="s">
        <v>98</v>
      </c>
      <c r="D14" s="0" t="n">
        <v>55651</v>
      </c>
      <c r="E14" s="0" t="n">
        <v>114</v>
      </c>
      <c r="F14" s="0" t="n">
        <v>212</v>
      </c>
      <c r="G14" s="0" t="n">
        <v>227098</v>
      </c>
      <c r="H14" s="20" t="n">
        <f aca="false">(G14+D14)/(SUM(D14:G14))</f>
        <v>0.998848361741588</v>
      </c>
      <c r="I14" s="20" t="n">
        <f aca="false">G14/(G14+E14)</f>
        <v>0.999498265936658</v>
      </c>
      <c r="J14" s="20" t="n">
        <f aca="false">G14/(G14+F14)</f>
        <v>0.999067352954116</v>
      </c>
      <c r="K14" s="21" t="n">
        <f aca="false">(2*J14*I14)/(J14+I14)</f>
        <v>0.99928276299057</v>
      </c>
      <c r="L14" s="20" t="n">
        <f aca="false">D14/(E14+D14)</f>
        <v>0.997955706984668</v>
      </c>
      <c r="M14" s="23" t="n">
        <f aca="false">((1-L13)-(1-L14))*(J13+J14)/2</f>
        <v>1.79156702762537E-005</v>
      </c>
      <c r="P14" s="0" t="n">
        <f aca="false">SUM(D14:G14)</f>
        <v>283075</v>
      </c>
      <c r="Q14" s="0" t="n">
        <f aca="false">IF(P14=P15,0,1)</f>
        <v>0</v>
      </c>
      <c r="R14" s="0" t="str">
        <f aca="false">IF(C14=C13,"",C14)</f>
        <v/>
      </c>
    </row>
    <row r="15" customFormat="false" ht="15" hidden="false" customHeight="false" outlineLevel="0" collapsed="false">
      <c r="A15" s="0" t="n">
        <v>8</v>
      </c>
      <c r="B15" s="0" t="n">
        <v>0.8</v>
      </c>
      <c r="C15" s="0" t="s">
        <v>98</v>
      </c>
      <c r="D15" s="0" t="n">
        <v>55651</v>
      </c>
      <c r="E15" s="0" t="n">
        <v>114</v>
      </c>
      <c r="F15" s="0" t="n">
        <v>212</v>
      </c>
      <c r="G15" s="0" t="n">
        <v>227098</v>
      </c>
      <c r="H15" s="20" t="n">
        <f aca="false">(G15+D15)/(SUM(D15:G15))</f>
        <v>0.998848361741588</v>
      </c>
      <c r="I15" s="20" t="n">
        <f aca="false">G15/(G15+E15)</f>
        <v>0.999498265936658</v>
      </c>
      <c r="J15" s="20" t="n">
        <f aca="false">G15/(G15+F15)</f>
        <v>0.999067352954116</v>
      </c>
      <c r="K15" s="21" t="n">
        <f aca="false">(2*J15*I15)/(J15+I15)</f>
        <v>0.99928276299057</v>
      </c>
      <c r="L15" s="20" t="n">
        <f aca="false">D15/(E15+D15)</f>
        <v>0.997955706984668</v>
      </c>
      <c r="M15" s="23" t="n">
        <f aca="false">((1-L14)-(1-L15))*(J14+J15)/2</f>
        <v>0</v>
      </c>
      <c r="P15" s="0" t="n">
        <f aca="false">SUM(D15:G15)</f>
        <v>283075</v>
      </c>
      <c r="Q15" s="0" t="n">
        <f aca="false">IF(P15=P16,0,1)</f>
        <v>0</v>
      </c>
      <c r="R15" s="0" t="str">
        <f aca="false">IF(C15=C14,"",C15)</f>
        <v/>
      </c>
    </row>
    <row r="16" customFormat="false" ht="15" hidden="false" customHeight="false" outlineLevel="0" collapsed="false">
      <c r="A16" s="0" t="n">
        <v>9</v>
      </c>
      <c r="B16" s="0" t="n">
        <v>0.9</v>
      </c>
      <c r="C16" s="0" t="s">
        <v>98</v>
      </c>
      <c r="D16" s="0" t="n">
        <v>55651</v>
      </c>
      <c r="E16" s="0" t="n">
        <v>114</v>
      </c>
      <c r="F16" s="0" t="n">
        <v>212</v>
      </c>
      <c r="G16" s="0" t="n">
        <v>227098</v>
      </c>
      <c r="H16" s="20" t="n">
        <f aca="false">(G16+D16)/(SUM(D16:G16))</f>
        <v>0.998848361741588</v>
      </c>
      <c r="I16" s="20" t="n">
        <f aca="false">G16/(G16+E16)</f>
        <v>0.999498265936658</v>
      </c>
      <c r="J16" s="20" t="n">
        <f aca="false">G16/(G16+F16)</f>
        <v>0.999067352954116</v>
      </c>
      <c r="K16" s="21" t="n">
        <f aca="false">(2*J16*I16)/(J16+I16)</f>
        <v>0.99928276299057</v>
      </c>
      <c r="L16" s="20" t="n">
        <f aca="false">D16/(E16+D16)</f>
        <v>0.997955706984668</v>
      </c>
      <c r="M16" s="23" t="n">
        <f aca="false">((1-L15)-(1-L16))*(J15+J16)/2</f>
        <v>0</v>
      </c>
      <c r="P16" s="0" t="n">
        <f aca="false">SUM(D16:G16)</f>
        <v>283075</v>
      </c>
      <c r="Q16" s="0" t="n">
        <f aca="false">IF(P16=P17,0,1)</f>
        <v>0</v>
      </c>
      <c r="R16" s="0" t="str">
        <f aca="false">IF(C16=C15,"",C16)</f>
        <v/>
      </c>
    </row>
    <row r="17" customFormat="false" ht="15" hidden="false" customHeight="false" outlineLevel="0" collapsed="false">
      <c r="A17" s="0" t="n">
        <v>10</v>
      </c>
      <c r="B17" s="0" t="n">
        <v>1</v>
      </c>
      <c r="C17" s="0" t="s">
        <v>98</v>
      </c>
      <c r="D17" s="0" t="n">
        <v>55651</v>
      </c>
      <c r="E17" s="0" t="n">
        <v>114</v>
      </c>
      <c r="F17" s="0" t="n">
        <v>212</v>
      </c>
      <c r="G17" s="0" t="n">
        <v>227098</v>
      </c>
      <c r="H17" s="20" t="n">
        <f aca="false">(G17+D17)/(SUM(D17:G17))</f>
        <v>0.998848361741588</v>
      </c>
      <c r="I17" s="20" t="n">
        <f aca="false">G17/(G17+E17)</f>
        <v>0.999498265936658</v>
      </c>
      <c r="J17" s="20" t="n">
        <f aca="false">G17/(G17+F17)</f>
        <v>0.999067352954116</v>
      </c>
      <c r="K17" s="21" t="n">
        <f aca="false">(2*J17*I17)/(J17+I17)</f>
        <v>0.99928276299057</v>
      </c>
      <c r="L17" s="20" t="n">
        <f aca="false">D17/(E17+D17)</f>
        <v>0.997955706984668</v>
      </c>
      <c r="M17" s="23" t="n">
        <f aca="false">((1-L16)-(1-L17))*(J16+J17)/2</f>
        <v>0</v>
      </c>
      <c r="P17" s="0" t="n">
        <f aca="false">SUM(D17:G17)</f>
        <v>283075</v>
      </c>
      <c r="Q17" s="0" t="n">
        <f aca="false">IF(P17=P18,0,1)</f>
        <v>0</v>
      </c>
      <c r="R17" s="0" t="str">
        <f aca="false">IF(C17=C16,"",C17)</f>
        <v/>
      </c>
    </row>
    <row r="18" customFormat="false" ht="15" hidden="false" customHeight="false" outlineLevel="0" collapsed="false">
      <c r="A18" s="0" t="n">
        <v>11</v>
      </c>
      <c r="B18" s="30" t="s">
        <v>99</v>
      </c>
      <c r="C18" s="0" t="s">
        <v>98</v>
      </c>
      <c r="D18" s="0" t="n">
        <v>55765</v>
      </c>
      <c r="E18" s="0" t="n">
        <v>0</v>
      </c>
      <c r="F18" s="0" t="n">
        <v>227310</v>
      </c>
      <c r="G18" s="0" t="n">
        <v>0</v>
      </c>
      <c r="H18" s="20" t="n">
        <f aca="false">(G18+D18)/(SUM(D18:G18))</f>
        <v>0.196997262209662</v>
      </c>
      <c r="I18" s="20" t="e">
        <f aca="false">G18/(G18+E18)</f>
        <v>#DIV/0!</v>
      </c>
      <c r="J18" s="20" t="n">
        <f aca="false">G18/(G18+F18)</f>
        <v>0</v>
      </c>
      <c r="K18" s="21" t="e">
        <f aca="false">(2*J18*I18)/(J18+I18)</f>
        <v>#DIV/0!</v>
      </c>
      <c r="L18" s="20" t="n">
        <f aca="false">D18/(E18+D18)</f>
        <v>1</v>
      </c>
      <c r="M18" s="23" t="n">
        <f aca="false">((1-L17)-(1-L18))*(J17+J18)/2</f>
        <v>0.00102119320574524</v>
      </c>
      <c r="P18" s="0" t="n">
        <f aca="false">SUM(D18:G18)</f>
        <v>283075</v>
      </c>
      <c r="Q18" s="0" t="n">
        <f aca="false">IF(P18=P19,0,1)</f>
        <v>0</v>
      </c>
      <c r="R18" s="0" t="str">
        <f aca="false">IF(C18=C17,"",C18)</f>
        <v/>
      </c>
    </row>
    <row r="19" customFormat="false" ht="15" hidden="false" customHeight="false" outlineLevel="0" collapsed="false">
      <c r="A19" s="0" t="n">
        <v>12</v>
      </c>
      <c r="B19" s="0" t="n">
        <v>0</v>
      </c>
      <c r="C19" s="0" t="s">
        <v>100</v>
      </c>
      <c r="D19" s="0" t="n">
        <v>0</v>
      </c>
      <c r="E19" s="0" t="n">
        <v>282878</v>
      </c>
      <c r="F19" s="0" t="n">
        <v>0</v>
      </c>
      <c r="G19" s="0" t="n">
        <v>197</v>
      </c>
      <c r="H19" s="20" t="n">
        <f aca="false">(G19+D19)/(SUM(D19:G19))</f>
        <v>0.000695928640819571</v>
      </c>
      <c r="I19" s="20" t="n">
        <f aca="false">G19/(G19+E19)</f>
        <v>0.000695928640819571</v>
      </c>
      <c r="J19" s="20" t="n">
        <f aca="false">G19/(G19+F19)</f>
        <v>1</v>
      </c>
      <c r="K19" s="21" t="n">
        <f aca="false">(2*J19*I19)/(J19+I19)</f>
        <v>0.0013908893219238</v>
      </c>
      <c r="L19" s="20" t="n">
        <f aca="false">D19/(E19+D19)</f>
        <v>0</v>
      </c>
      <c r="M19" s="28" t="n">
        <f aca="false">SUM(M20:M30)</f>
        <v>0.913636649445441</v>
      </c>
      <c r="P19" s="0" t="n">
        <f aca="false">SUM(D19:G19)</f>
        <v>283075</v>
      </c>
      <c r="Q19" s="0" t="n">
        <f aca="false">IF(P19=P20,0,1)</f>
        <v>0</v>
      </c>
      <c r="R19" s="0" t="str">
        <f aca="false">IF(C19=C18,"",C19)</f>
        <v>Bot</v>
      </c>
    </row>
    <row r="20" customFormat="false" ht="15" hidden="false" customHeight="false" outlineLevel="0" collapsed="false">
      <c r="A20" s="0" t="n">
        <v>13</v>
      </c>
      <c r="B20" s="0" t="n">
        <v>0.1</v>
      </c>
      <c r="C20" s="0" t="s">
        <v>100</v>
      </c>
      <c r="D20" s="0" t="n">
        <v>282839</v>
      </c>
      <c r="E20" s="0" t="n">
        <v>39</v>
      </c>
      <c r="F20" s="0" t="n">
        <v>34</v>
      </c>
      <c r="G20" s="0" t="n">
        <v>163</v>
      </c>
      <c r="H20" s="20" t="n">
        <f aca="false">(G20+D20)/(SUM(D20:G20))</f>
        <v>0.9997421178133</v>
      </c>
      <c r="I20" s="20" t="n">
        <f aca="false">G20/(G20+E20)</f>
        <v>0.806930693069307</v>
      </c>
      <c r="J20" s="20" t="n">
        <f aca="false">G20/(G20+F20)</f>
        <v>0.82741116751269</v>
      </c>
      <c r="K20" s="21" t="n">
        <f aca="false">(2*J20*I20)/(J20+I20)</f>
        <v>0.817042606516291</v>
      </c>
      <c r="L20" s="20" t="n">
        <f aca="false">D20/(E20+D20)</f>
        <v>0.999862131378191</v>
      </c>
      <c r="M20" s="23" t="n">
        <f aca="false">((1-L19)-(1-L20))*(J19+J20)/2</f>
        <v>0.913579612426774</v>
      </c>
      <c r="P20" s="0" t="n">
        <f aca="false">SUM(D20:G20)</f>
        <v>283075</v>
      </c>
      <c r="Q20" s="0" t="n">
        <f aca="false">IF(P20=P21,0,1)</f>
        <v>0</v>
      </c>
      <c r="R20" s="0" t="str">
        <f aca="false">IF(C20=C19,"",C20)</f>
        <v/>
      </c>
    </row>
    <row r="21" customFormat="false" ht="15" hidden="false" customHeight="false" outlineLevel="0" collapsed="false">
      <c r="A21" s="0" t="n">
        <v>14</v>
      </c>
      <c r="B21" s="0" t="n">
        <v>0.2</v>
      </c>
      <c r="C21" s="0" t="s">
        <v>100</v>
      </c>
      <c r="D21" s="0" t="n">
        <v>282839</v>
      </c>
      <c r="E21" s="0" t="n">
        <v>39</v>
      </c>
      <c r="F21" s="0" t="n">
        <v>34</v>
      </c>
      <c r="G21" s="0" t="n">
        <v>163</v>
      </c>
      <c r="H21" s="20" t="n">
        <f aca="false">(G21+D21)/(SUM(D21:G21))</f>
        <v>0.9997421178133</v>
      </c>
      <c r="I21" s="20" t="n">
        <f aca="false">G21/(G21+E21)</f>
        <v>0.806930693069307</v>
      </c>
      <c r="J21" s="20" t="n">
        <f aca="false">G21/(G21+F21)</f>
        <v>0.82741116751269</v>
      </c>
      <c r="K21" s="21" t="n">
        <f aca="false">(2*J21*I21)/(J21+I21)</f>
        <v>0.817042606516291</v>
      </c>
      <c r="L21" s="20" t="n">
        <f aca="false">D21/(E21+D21)</f>
        <v>0.999862131378191</v>
      </c>
      <c r="M21" s="23" t="n">
        <f aca="false">((1-L20)-(1-L21))*(J20+J21)/2</f>
        <v>0</v>
      </c>
      <c r="P21" s="0" t="n">
        <f aca="false">SUM(D21:G21)</f>
        <v>283075</v>
      </c>
      <c r="Q21" s="0" t="n">
        <f aca="false">IF(P21=P22,0,1)</f>
        <v>0</v>
      </c>
      <c r="R21" s="0" t="str">
        <f aca="false">IF(C21=C20,"",C21)</f>
        <v/>
      </c>
    </row>
    <row r="22" customFormat="false" ht="15" hidden="false" customHeight="false" outlineLevel="0" collapsed="false">
      <c r="A22" s="0" t="n">
        <v>15</v>
      </c>
      <c r="B22" s="0" t="n">
        <v>0.3</v>
      </c>
      <c r="C22" s="0" t="s">
        <v>100</v>
      </c>
      <c r="D22" s="0" t="n">
        <v>282839</v>
      </c>
      <c r="E22" s="0" t="n">
        <v>39</v>
      </c>
      <c r="F22" s="0" t="n">
        <v>34</v>
      </c>
      <c r="G22" s="0" t="n">
        <v>163</v>
      </c>
      <c r="H22" s="20" t="n">
        <f aca="false">(G22+D22)/(SUM(D22:G22))</f>
        <v>0.9997421178133</v>
      </c>
      <c r="I22" s="20" t="n">
        <f aca="false">G22/(G22+E22)</f>
        <v>0.806930693069307</v>
      </c>
      <c r="J22" s="20" t="n">
        <f aca="false">G22/(G22+F22)</f>
        <v>0.82741116751269</v>
      </c>
      <c r="K22" s="21" t="n">
        <f aca="false">(2*J22*I22)/(J22+I22)</f>
        <v>0.817042606516291</v>
      </c>
      <c r="L22" s="20" t="n">
        <f aca="false">D22/(E22+D22)</f>
        <v>0.999862131378191</v>
      </c>
      <c r="M22" s="23" t="n">
        <f aca="false">((1-L21)-(1-L22))*(J21+J22)/2</f>
        <v>0</v>
      </c>
      <c r="P22" s="0" t="n">
        <f aca="false">SUM(D22:G22)</f>
        <v>283075</v>
      </c>
      <c r="Q22" s="0" t="n">
        <f aca="false">IF(P22=P23,0,1)</f>
        <v>0</v>
      </c>
      <c r="R22" s="0" t="str">
        <f aca="false">IF(C22=C21,"",C22)</f>
        <v/>
      </c>
    </row>
    <row r="23" customFormat="false" ht="15" hidden="false" customHeight="false" outlineLevel="0" collapsed="false">
      <c r="A23" s="0" t="n">
        <v>16</v>
      </c>
      <c r="B23" s="0" t="n">
        <v>0.4</v>
      </c>
      <c r="C23" s="0" t="s">
        <v>100</v>
      </c>
      <c r="D23" s="0" t="n">
        <v>282839</v>
      </c>
      <c r="E23" s="0" t="n">
        <v>39</v>
      </c>
      <c r="F23" s="0" t="n">
        <v>34</v>
      </c>
      <c r="G23" s="0" t="n">
        <v>163</v>
      </c>
      <c r="H23" s="20" t="n">
        <f aca="false">(G23+D23)/(SUM(D23:G23))</f>
        <v>0.9997421178133</v>
      </c>
      <c r="I23" s="20" t="n">
        <f aca="false">G23/(G23+E23)</f>
        <v>0.806930693069307</v>
      </c>
      <c r="J23" s="20" t="n">
        <f aca="false">G23/(G23+F23)</f>
        <v>0.82741116751269</v>
      </c>
      <c r="K23" s="21" t="n">
        <f aca="false">(2*J23*I23)/(J23+I23)</f>
        <v>0.817042606516291</v>
      </c>
      <c r="L23" s="20" t="n">
        <f aca="false">D23/(E23+D23)</f>
        <v>0.999862131378191</v>
      </c>
      <c r="M23" s="23" t="n">
        <f aca="false">((1-L22)-(1-L23))*(J22+J23)/2</f>
        <v>0</v>
      </c>
      <c r="P23" s="0" t="n">
        <f aca="false">SUM(D23:G23)</f>
        <v>283075</v>
      </c>
      <c r="Q23" s="0" t="n">
        <f aca="false">IF(P23=P24,0,1)</f>
        <v>0</v>
      </c>
      <c r="R23" s="0" t="str">
        <f aca="false">IF(C23=C22,"",C23)</f>
        <v/>
      </c>
    </row>
    <row r="24" customFormat="false" ht="15" hidden="false" customHeight="false" outlineLevel="0" collapsed="false">
      <c r="A24" s="0" t="n">
        <v>17</v>
      </c>
      <c r="B24" s="0" t="n">
        <v>0.5</v>
      </c>
      <c r="C24" s="0" t="s">
        <v>100</v>
      </c>
      <c r="D24" s="0" t="n">
        <v>282839</v>
      </c>
      <c r="E24" s="0" t="n">
        <v>39</v>
      </c>
      <c r="F24" s="0" t="n">
        <v>34</v>
      </c>
      <c r="G24" s="0" t="n">
        <v>163</v>
      </c>
      <c r="H24" s="20" t="n">
        <f aca="false">(G24+D24)/(SUM(D24:G24))</f>
        <v>0.9997421178133</v>
      </c>
      <c r="I24" s="20" t="n">
        <f aca="false">G24/(G24+E24)</f>
        <v>0.806930693069307</v>
      </c>
      <c r="J24" s="20" t="n">
        <f aca="false">G24/(G24+F24)</f>
        <v>0.82741116751269</v>
      </c>
      <c r="K24" s="21" t="n">
        <f aca="false">(2*J24*I24)/(J24+I24)</f>
        <v>0.817042606516291</v>
      </c>
      <c r="L24" s="20" t="n">
        <f aca="false">D24/(E24+D24)</f>
        <v>0.999862131378191</v>
      </c>
      <c r="M24" s="23" t="n">
        <f aca="false">((1-L23)-(1-L24))*(J23+J24)/2</f>
        <v>0</v>
      </c>
      <c r="P24" s="0" t="n">
        <f aca="false">SUM(D24:G24)</f>
        <v>283075</v>
      </c>
      <c r="Q24" s="0" t="n">
        <f aca="false">IF(P24=P25,0,1)</f>
        <v>0</v>
      </c>
      <c r="R24" s="0" t="str">
        <f aca="false">IF(C24=C23,"",C24)</f>
        <v/>
      </c>
    </row>
    <row r="25" customFormat="false" ht="15" hidden="false" customHeight="false" outlineLevel="0" collapsed="false">
      <c r="A25" s="0" t="n">
        <v>18</v>
      </c>
      <c r="B25" s="0" t="n">
        <v>0.6</v>
      </c>
      <c r="C25" s="0" t="s">
        <v>100</v>
      </c>
      <c r="D25" s="0" t="n">
        <v>282839</v>
      </c>
      <c r="E25" s="0" t="n">
        <v>39</v>
      </c>
      <c r="F25" s="0" t="n">
        <v>34</v>
      </c>
      <c r="G25" s="0" t="n">
        <v>163</v>
      </c>
      <c r="H25" s="20" t="n">
        <f aca="false">(G25+D25)/(SUM(D25:G25))</f>
        <v>0.9997421178133</v>
      </c>
      <c r="I25" s="20" t="n">
        <f aca="false">G25/(G25+E25)</f>
        <v>0.806930693069307</v>
      </c>
      <c r="J25" s="20" t="n">
        <f aca="false">G25/(G25+F25)</f>
        <v>0.82741116751269</v>
      </c>
      <c r="K25" s="21" t="n">
        <f aca="false">(2*J25*I25)/(J25+I25)</f>
        <v>0.817042606516291</v>
      </c>
      <c r="L25" s="20" t="n">
        <f aca="false">D25/(E25+D25)</f>
        <v>0.999862131378191</v>
      </c>
      <c r="M25" s="23" t="n">
        <f aca="false">((1-L24)-(1-L25))*(J24+J25)/2</f>
        <v>0</v>
      </c>
      <c r="P25" s="0" t="n">
        <f aca="false">SUM(D25:G25)</f>
        <v>283075</v>
      </c>
      <c r="Q25" s="0" t="n">
        <f aca="false">IF(P25=P26,0,1)</f>
        <v>0</v>
      </c>
      <c r="R25" s="0" t="str">
        <f aca="false">IF(C25=C24,"",C25)</f>
        <v/>
      </c>
    </row>
    <row r="26" customFormat="false" ht="15" hidden="false" customHeight="false" outlineLevel="0" collapsed="false">
      <c r="A26" s="0" t="n">
        <v>19</v>
      </c>
      <c r="B26" s="0" t="n">
        <v>0.7</v>
      </c>
      <c r="C26" s="0" t="s">
        <v>100</v>
      </c>
      <c r="D26" s="0" t="n">
        <v>282839</v>
      </c>
      <c r="E26" s="0" t="n">
        <v>39</v>
      </c>
      <c r="F26" s="0" t="n">
        <v>34</v>
      </c>
      <c r="G26" s="0" t="n">
        <v>163</v>
      </c>
      <c r="H26" s="20" t="n">
        <f aca="false">(G26+D26)/(SUM(D26:G26))</f>
        <v>0.9997421178133</v>
      </c>
      <c r="I26" s="20" t="n">
        <f aca="false">G26/(G26+E26)</f>
        <v>0.806930693069307</v>
      </c>
      <c r="J26" s="20" t="n">
        <f aca="false">G26/(G26+F26)</f>
        <v>0.82741116751269</v>
      </c>
      <c r="K26" s="21" t="n">
        <f aca="false">(2*J26*I26)/(J26+I26)</f>
        <v>0.817042606516291</v>
      </c>
      <c r="L26" s="20" t="n">
        <f aca="false">D26/(E26+D26)</f>
        <v>0.999862131378191</v>
      </c>
      <c r="M26" s="23" t="n">
        <f aca="false">((1-L25)-(1-L26))*(J25+J26)/2</f>
        <v>0</v>
      </c>
      <c r="P26" s="0" t="n">
        <f aca="false">SUM(D26:G26)</f>
        <v>283075</v>
      </c>
      <c r="Q26" s="0" t="n">
        <f aca="false">IF(P26=P27,0,1)</f>
        <v>0</v>
      </c>
      <c r="R26" s="0" t="str">
        <f aca="false">IF(C26=C25,"",C26)</f>
        <v/>
      </c>
    </row>
    <row r="27" customFormat="false" ht="15" hidden="false" customHeight="false" outlineLevel="0" collapsed="false">
      <c r="A27" s="0" t="n">
        <v>20</v>
      </c>
      <c r="B27" s="0" t="n">
        <v>0.8</v>
      </c>
      <c r="C27" s="0" t="s">
        <v>100</v>
      </c>
      <c r="D27" s="0" t="n">
        <v>282839</v>
      </c>
      <c r="E27" s="0" t="n">
        <v>39</v>
      </c>
      <c r="F27" s="0" t="n">
        <v>34</v>
      </c>
      <c r="G27" s="0" t="n">
        <v>163</v>
      </c>
      <c r="H27" s="20" t="n">
        <f aca="false">(G27+D27)/(SUM(D27:G27))</f>
        <v>0.9997421178133</v>
      </c>
      <c r="I27" s="20" t="n">
        <f aca="false">G27/(G27+E27)</f>
        <v>0.806930693069307</v>
      </c>
      <c r="J27" s="20" t="n">
        <f aca="false">G27/(G27+F27)</f>
        <v>0.82741116751269</v>
      </c>
      <c r="K27" s="21" t="n">
        <f aca="false">(2*J27*I27)/(J27+I27)</f>
        <v>0.817042606516291</v>
      </c>
      <c r="L27" s="20" t="n">
        <f aca="false">D27/(E27+D27)</f>
        <v>0.999862131378191</v>
      </c>
      <c r="M27" s="23" t="n">
        <f aca="false">((1-L26)-(1-L27))*(J26+J27)/2</f>
        <v>0</v>
      </c>
      <c r="P27" s="0" t="n">
        <f aca="false">SUM(D27:G27)</f>
        <v>283075</v>
      </c>
      <c r="Q27" s="0" t="n">
        <f aca="false">IF(P27=P28,0,1)</f>
        <v>0</v>
      </c>
      <c r="R27" s="0" t="str">
        <f aca="false">IF(C27=C26,"",C27)</f>
        <v/>
      </c>
    </row>
    <row r="28" customFormat="false" ht="15" hidden="false" customHeight="false" outlineLevel="0" collapsed="false">
      <c r="A28" s="0" t="n">
        <v>21</v>
      </c>
      <c r="B28" s="0" t="n">
        <v>0.9</v>
      </c>
      <c r="C28" s="0" t="s">
        <v>100</v>
      </c>
      <c r="D28" s="0" t="n">
        <v>282839</v>
      </c>
      <c r="E28" s="0" t="n">
        <v>39</v>
      </c>
      <c r="F28" s="0" t="n">
        <v>34</v>
      </c>
      <c r="G28" s="0" t="n">
        <v>163</v>
      </c>
      <c r="H28" s="20" t="n">
        <f aca="false">(G28+D28)/(SUM(D28:G28))</f>
        <v>0.9997421178133</v>
      </c>
      <c r="I28" s="20" t="n">
        <f aca="false">G28/(G28+E28)</f>
        <v>0.806930693069307</v>
      </c>
      <c r="J28" s="20" t="n">
        <f aca="false">G28/(G28+F28)</f>
        <v>0.82741116751269</v>
      </c>
      <c r="K28" s="21" t="n">
        <f aca="false">(2*J28*I28)/(J28+I28)</f>
        <v>0.817042606516291</v>
      </c>
      <c r="L28" s="20" t="n">
        <f aca="false">D28/(E28+D28)</f>
        <v>0.999862131378191</v>
      </c>
      <c r="M28" s="23" t="n">
        <f aca="false">((1-L27)-(1-L28))*(J27+J28)/2</f>
        <v>0</v>
      </c>
      <c r="P28" s="0" t="n">
        <f aca="false">SUM(D28:G28)</f>
        <v>283075</v>
      </c>
      <c r="Q28" s="0" t="n">
        <f aca="false">IF(P28=P29,0,1)</f>
        <v>0</v>
      </c>
      <c r="R28" s="0" t="str">
        <f aca="false">IF(C28=C27,"",C28)</f>
        <v/>
      </c>
    </row>
    <row r="29" customFormat="false" ht="15" hidden="false" customHeight="false" outlineLevel="0" collapsed="false">
      <c r="A29" s="0" t="n">
        <v>22</v>
      </c>
      <c r="B29" s="0" t="n">
        <v>1</v>
      </c>
      <c r="C29" s="0" t="s">
        <v>100</v>
      </c>
      <c r="D29" s="0" t="n">
        <v>282839</v>
      </c>
      <c r="E29" s="0" t="n">
        <v>39</v>
      </c>
      <c r="F29" s="0" t="n">
        <v>34</v>
      </c>
      <c r="G29" s="0" t="n">
        <v>163</v>
      </c>
      <c r="H29" s="20" t="n">
        <f aca="false">(G29+D29)/(SUM(D29:G29))</f>
        <v>0.9997421178133</v>
      </c>
      <c r="I29" s="20" t="n">
        <f aca="false">G29/(G29+E29)</f>
        <v>0.806930693069307</v>
      </c>
      <c r="J29" s="20" t="n">
        <f aca="false">G29/(G29+F29)</f>
        <v>0.82741116751269</v>
      </c>
      <c r="K29" s="21" t="n">
        <f aca="false">(2*J29*I29)/(J29+I29)</f>
        <v>0.817042606516291</v>
      </c>
      <c r="L29" s="20" t="n">
        <f aca="false">D29/(E29+D29)</f>
        <v>0.999862131378191</v>
      </c>
      <c r="M29" s="23" t="n">
        <f aca="false">((1-L28)-(1-L29))*(J28+J29)/2</f>
        <v>0</v>
      </c>
      <c r="P29" s="0" t="n">
        <f aca="false">SUM(D29:G29)</f>
        <v>283075</v>
      </c>
      <c r="Q29" s="0" t="n">
        <f aca="false">IF(P29=P30,0,1)</f>
        <v>0</v>
      </c>
      <c r="R29" s="0" t="str">
        <f aca="false">IF(C29=C28,"",C29)</f>
        <v/>
      </c>
    </row>
    <row r="30" customFormat="false" ht="15" hidden="false" customHeight="false" outlineLevel="0" collapsed="false">
      <c r="A30" s="0" t="n">
        <v>23</v>
      </c>
      <c r="B30" s="30" t="s">
        <v>99</v>
      </c>
      <c r="C30" s="0" t="s">
        <v>100</v>
      </c>
      <c r="D30" s="0" t="n">
        <v>282878</v>
      </c>
      <c r="E30" s="0" t="n">
        <v>0</v>
      </c>
      <c r="F30" s="0" t="n">
        <v>197</v>
      </c>
      <c r="G30" s="0" t="n">
        <v>0</v>
      </c>
      <c r="H30" s="20" t="n">
        <f aca="false">(G30+D30)/(SUM(D30:G30))</f>
        <v>0.99930407135918</v>
      </c>
      <c r="I30" s="20" t="e">
        <f aca="false">G30/(G30+E30)</f>
        <v>#DIV/0!</v>
      </c>
      <c r="J30" s="20" t="n">
        <f aca="false">G30/(G30+F30)</f>
        <v>0</v>
      </c>
      <c r="K30" s="21" t="e">
        <f aca="false">(2*J30*I30)/(J30+I30)</f>
        <v>#DIV/0!</v>
      </c>
      <c r="L30" s="20" t="n">
        <f aca="false">D30/(E30+D30)</f>
        <v>1</v>
      </c>
      <c r="M30" s="23" t="n">
        <f aca="false">((1-L29)-(1-L30))*(J29+J30)/2</f>
        <v>5.70370186670285E-005</v>
      </c>
      <c r="P30" s="0" t="n">
        <f aca="false">SUM(D30:G30)</f>
        <v>283075</v>
      </c>
      <c r="Q30" s="0" t="n">
        <f aca="false">IF(P30=P31,0,1)</f>
        <v>0</v>
      </c>
      <c r="R30" s="0" t="str">
        <f aca="false">IF(C30=C29,"",C30)</f>
        <v/>
      </c>
    </row>
    <row r="31" customFormat="false" ht="15" hidden="false" customHeight="false" outlineLevel="0" collapsed="false">
      <c r="A31" s="0" t="n">
        <v>24</v>
      </c>
      <c r="B31" s="0" t="n">
        <v>0</v>
      </c>
      <c r="C31" s="0" t="s">
        <v>101</v>
      </c>
      <c r="D31" s="0" t="n">
        <v>0</v>
      </c>
      <c r="E31" s="0" t="n">
        <v>270272</v>
      </c>
      <c r="F31" s="0" t="n">
        <v>0</v>
      </c>
      <c r="G31" s="0" t="n">
        <v>12803</v>
      </c>
      <c r="H31" s="20" t="n">
        <f aca="false">(G31+D31)/(SUM(D31:G31))</f>
        <v>0.0452282963878831</v>
      </c>
      <c r="I31" s="20" t="n">
        <f aca="false">G31/(G31+E31)</f>
        <v>0.0452282963878831</v>
      </c>
      <c r="J31" s="20" t="n">
        <f aca="false">G31/(G31+F31)</f>
        <v>1</v>
      </c>
      <c r="K31" s="21" t="n">
        <f aca="false">(2*J31*I31)/(J31+I31)</f>
        <v>0.0865424262702871</v>
      </c>
      <c r="L31" s="20" t="n">
        <f aca="false">D31/(E31+D31)</f>
        <v>0</v>
      </c>
      <c r="M31" s="28" t="n">
        <f aca="false">SUM(M32:M42)</f>
        <v>0.99999815001184</v>
      </c>
      <c r="P31" s="0" t="n">
        <f aca="false">SUM(D31:G31)</f>
        <v>283075</v>
      </c>
      <c r="Q31" s="0" t="n">
        <f aca="false">IF(P31=P32,0,1)</f>
        <v>0</v>
      </c>
      <c r="R31" s="0" t="str">
        <f aca="false">IF(C31=C30,"",C31)</f>
        <v>DDoS</v>
      </c>
    </row>
    <row r="32" customFormat="false" ht="15" hidden="false" customHeight="false" outlineLevel="0" collapsed="false">
      <c r="A32" s="0" t="n">
        <v>25</v>
      </c>
      <c r="B32" s="0" t="n">
        <v>0.1</v>
      </c>
      <c r="C32" s="0" t="s">
        <v>101</v>
      </c>
      <c r="D32" s="0" t="n">
        <v>270271</v>
      </c>
      <c r="E32" s="0" t="n">
        <v>1</v>
      </c>
      <c r="F32" s="0" t="n">
        <v>0</v>
      </c>
      <c r="G32" s="0" t="n">
        <v>12803</v>
      </c>
      <c r="H32" s="20" t="n">
        <f aca="false">(G32+D32)/(SUM(D32:G32))</f>
        <v>0.999996467367306</v>
      </c>
      <c r="I32" s="20" t="n">
        <f aca="false">G32/(G32+E32)</f>
        <v>0.999921899406436</v>
      </c>
      <c r="J32" s="20" t="n">
        <f aca="false">G32/(G32+F32)</f>
        <v>1</v>
      </c>
      <c r="K32" s="21" t="n">
        <f aca="false">(2*J32*I32)/(J32+I32)</f>
        <v>0.999960948178232</v>
      </c>
      <c r="L32" s="20" t="n">
        <f aca="false">D32/(E32+D32)</f>
        <v>0.99999630002368</v>
      </c>
      <c r="M32" s="23" t="n">
        <f aca="false">((1-L31)-(1-L32))*(J31+J32)/2</f>
        <v>0.99999630002368</v>
      </c>
      <c r="P32" s="0" t="n">
        <f aca="false">SUM(D32:G32)</f>
        <v>283075</v>
      </c>
      <c r="Q32" s="0" t="n">
        <f aca="false">IF(P32=P33,0,1)</f>
        <v>0</v>
      </c>
      <c r="R32" s="0" t="str">
        <f aca="false">IF(C32=C31,"",C32)</f>
        <v/>
      </c>
    </row>
    <row r="33" customFormat="false" ht="15" hidden="false" customHeight="false" outlineLevel="0" collapsed="false">
      <c r="A33" s="0" t="n">
        <v>26</v>
      </c>
      <c r="B33" s="0" t="n">
        <v>0.2</v>
      </c>
      <c r="C33" s="0" t="s">
        <v>101</v>
      </c>
      <c r="D33" s="0" t="n">
        <v>270271</v>
      </c>
      <c r="E33" s="0" t="n">
        <v>1</v>
      </c>
      <c r="F33" s="0" t="n">
        <v>0</v>
      </c>
      <c r="G33" s="0" t="n">
        <v>12803</v>
      </c>
      <c r="H33" s="20" t="n">
        <f aca="false">(G33+D33)/(SUM(D33:G33))</f>
        <v>0.999996467367306</v>
      </c>
      <c r="I33" s="20" t="n">
        <f aca="false">G33/(G33+E33)</f>
        <v>0.999921899406436</v>
      </c>
      <c r="J33" s="20" t="n">
        <f aca="false">G33/(G33+F33)</f>
        <v>1</v>
      </c>
      <c r="K33" s="21" t="n">
        <f aca="false">(2*J33*I33)/(J33+I33)</f>
        <v>0.999960948178232</v>
      </c>
      <c r="L33" s="20" t="n">
        <f aca="false">D33/(E33+D33)</f>
        <v>0.99999630002368</v>
      </c>
      <c r="M33" s="23" t="n">
        <f aca="false">((1-L32)-(1-L33))*(J32+J33)/2</f>
        <v>0</v>
      </c>
      <c r="P33" s="0" t="n">
        <f aca="false">SUM(D33:G33)</f>
        <v>283075</v>
      </c>
      <c r="Q33" s="0" t="n">
        <f aca="false">IF(P33=P34,0,1)</f>
        <v>0</v>
      </c>
      <c r="R33" s="0" t="str">
        <f aca="false">IF(C33=C32,"",C33)</f>
        <v/>
      </c>
    </row>
    <row r="34" customFormat="false" ht="15" hidden="false" customHeight="false" outlineLevel="0" collapsed="false">
      <c r="A34" s="0" t="n">
        <v>27</v>
      </c>
      <c r="B34" s="0" t="n">
        <v>0.3</v>
      </c>
      <c r="C34" s="0" t="s">
        <v>101</v>
      </c>
      <c r="D34" s="0" t="n">
        <v>270271</v>
      </c>
      <c r="E34" s="0" t="n">
        <v>1</v>
      </c>
      <c r="F34" s="0" t="n">
        <v>0</v>
      </c>
      <c r="G34" s="0" t="n">
        <v>12803</v>
      </c>
      <c r="H34" s="20" t="n">
        <f aca="false">(G34+D34)/(SUM(D34:G34))</f>
        <v>0.999996467367306</v>
      </c>
      <c r="I34" s="20" t="n">
        <f aca="false">G34/(G34+E34)</f>
        <v>0.999921899406436</v>
      </c>
      <c r="J34" s="20" t="n">
        <f aca="false">G34/(G34+F34)</f>
        <v>1</v>
      </c>
      <c r="K34" s="21" t="n">
        <f aca="false">(2*J34*I34)/(J34+I34)</f>
        <v>0.999960948178232</v>
      </c>
      <c r="L34" s="20" t="n">
        <f aca="false">D34/(E34+D34)</f>
        <v>0.99999630002368</v>
      </c>
      <c r="M34" s="23" t="n">
        <f aca="false">((1-L33)-(1-L34))*(J33+J34)/2</f>
        <v>0</v>
      </c>
      <c r="P34" s="0" t="n">
        <f aca="false">SUM(D34:G34)</f>
        <v>283075</v>
      </c>
      <c r="Q34" s="0" t="n">
        <f aca="false">IF(P34=P35,0,1)</f>
        <v>0</v>
      </c>
      <c r="R34" s="0" t="str">
        <f aca="false">IF(C34=C33,"",C34)</f>
        <v/>
      </c>
    </row>
    <row r="35" customFormat="false" ht="15" hidden="false" customHeight="false" outlineLevel="0" collapsed="false">
      <c r="A35" s="0" t="n">
        <v>28</v>
      </c>
      <c r="B35" s="0" t="n">
        <v>0.4</v>
      </c>
      <c r="C35" s="0" t="s">
        <v>101</v>
      </c>
      <c r="D35" s="0" t="n">
        <v>270271</v>
      </c>
      <c r="E35" s="0" t="n">
        <v>1</v>
      </c>
      <c r="F35" s="0" t="n">
        <v>0</v>
      </c>
      <c r="G35" s="0" t="n">
        <v>12803</v>
      </c>
      <c r="H35" s="20" t="n">
        <f aca="false">(G35+D35)/(SUM(D35:G35))</f>
        <v>0.999996467367306</v>
      </c>
      <c r="I35" s="20" t="n">
        <f aca="false">G35/(G35+E35)</f>
        <v>0.999921899406436</v>
      </c>
      <c r="J35" s="20" t="n">
        <f aca="false">G35/(G35+F35)</f>
        <v>1</v>
      </c>
      <c r="K35" s="21" t="n">
        <f aca="false">(2*J35*I35)/(J35+I35)</f>
        <v>0.999960948178232</v>
      </c>
      <c r="L35" s="20" t="n">
        <f aca="false">D35/(E35+D35)</f>
        <v>0.99999630002368</v>
      </c>
      <c r="M35" s="23" t="n">
        <f aca="false">((1-L34)-(1-L35))*(J34+J35)/2</f>
        <v>0</v>
      </c>
      <c r="P35" s="0" t="n">
        <f aca="false">SUM(D35:G35)</f>
        <v>283075</v>
      </c>
      <c r="Q35" s="0" t="n">
        <f aca="false">IF(P35=P36,0,1)</f>
        <v>0</v>
      </c>
      <c r="R35" s="0" t="str">
        <f aca="false">IF(C35=C34,"",C35)</f>
        <v/>
      </c>
    </row>
    <row r="36" customFormat="false" ht="15" hidden="false" customHeight="false" outlineLevel="0" collapsed="false">
      <c r="A36" s="0" t="n">
        <v>29</v>
      </c>
      <c r="B36" s="0" t="n">
        <v>0.5</v>
      </c>
      <c r="C36" s="0" t="s">
        <v>101</v>
      </c>
      <c r="D36" s="0" t="n">
        <v>270271</v>
      </c>
      <c r="E36" s="0" t="n">
        <v>1</v>
      </c>
      <c r="F36" s="0" t="n">
        <v>0</v>
      </c>
      <c r="G36" s="0" t="n">
        <v>12803</v>
      </c>
      <c r="H36" s="20" t="n">
        <f aca="false">(G36+D36)/(SUM(D36:G36))</f>
        <v>0.999996467367306</v>
      </c>
      <c r="I36" s="20" t="n">
        <f aca="false">G36/(G36+E36)</f>
        <v>0.999921899406436</v>
      </c>
      <c r="J36" s="20" t="n">
        <f aca="false">G36/(G36+F36)</f>
        <v>1</v>
      </c>
      <c r="K36" s="21" t="n">
        <f aca="false">(2*J36*I36)/(J36+I36)</f>
        <v>0.999960948178232</v>
      </c>
      <c r="L36" s="20" t="n">
        <f aca="false">D36/(E36+D36)</f>
        <v>0.99999630002368</v>
      </c>
      <c r="M36" s="23" t="n">
        <f aca="false">((1-L35)-(1-L36))*(J35+J36)/2</f>
        <v>0</v>
      </c>
      <c r="P36" s="0" t="n">
        <f aca="false">SUM(D36:G36)</f>
        <v>283075</v>
      </c>
      <c r="Q36" s="0" t="n">
        <f aca="false">IF(P36=P37,0,1)</f>
        <v>0</v>
      </c>
      <c r="R36" s="0" t="str">
        <f aca="false">IF(C36=C35,"",C36)</f>
        <v/>
      </c>
    </row>
    <row r="37" customFormat="false" ht="15" hidden="false" customHeight="false" outlineLevel="0" collapsed="false">
      <c r="A37" s="0" t="n">
        <v>30</v>
      </c>
      <c r="B37" s="0" t="n">
        <v>0.6</v>
      </c>
      <c r="C37" s="0" t="s">
        <v>101</v>
      </c>
      <c r="D37" s="0" t="n">
        <v>270271</v>
      </c>
      <c r="E37" s="0" t="n">
        <v>1</v>
      </c>
      <c r="F37" s="0" t="n">
        <v>0</v>
      </c>
      <c r="G37" s="0" t="n">
        <v>12803</v>
      </c>
      <c r="H37" s="20" t="n">
        <f aca="false">(G37+D37)/(SUM(D37:G37))</f>
        <v>0.999996467367306</v>
      </c>
      <c r="I37" s="20" t="n">
        <f aca="false">G37/(G37+E37)</f>
        <v>0.999921899406436</v>
      </c>
      <c r="J37" s="20" t="n">
        <f aca="false">G37/(G37+F37)</f>
        <v>1</v>
      </c>
      <c r="K37" s="21" t="n">
        <f aca="false">(2*J37*I37)/(J37+I37)</f>
        <v>0.999960948178232</v>
      </c>
      <c r="L37" s="20" t="n">
        <f aca="false">D37/(E37+D37)</f>
        <v>0.99999630002368</v>
      </c>
      <c r="M37" s="23" t="n">
        <f aca="false">((1-L36)-(1-L37))*(J36+J37)/2</f>
        <v>0</v>
      </c>
      <c r="P37" s="0" t="n">
        <f aca="false">SUM(D37:G37)</f>
        <v>283075</v>
      </c>
      <c r="Q37" s="0" t="n">
        <f aca="false">IF(P37=P38,0,1)</f>
        <v>0</v>
      </c>
      <c r="R37" s="0" t="str">
        <f aca="false">IF(C37=C36,"",C37)</f>
        <v/>
      </c>
    </row>
    <row r="38" customFormat="false" ht="15" hidden="false" customHeight="false" outlineLevel="0" collapsed="false">
      <c r="A38" s="0" t="n">
        <v>31</v>
      </c>
      <c r="B38" s="0" t="n">
        <v>0.7</v>
      </c>
      <c r="C38" s="0" t="s">
        <v>101</v>
      </c>
      <c r="D38" s="0" t="n">
        <v>270271</v>
      </c>
      <c r="E38" s="0" t="n">
        <v>1</v>
      </c>
      <c r="F38" s="0" t="n">
        <v>0</v>
      </c>
      <c r="G38" s="0" t="n">
        <v>12803</v>
      </c>
      <c r="H38" s="20" t="n">
        <f aca="false">(G38+D38)/(SUM(D38:G38))</f>
        <v>0.999996467367306</v>
      </c>
      <c r="I38" s="20" t="n">
        <f aca="false">G38/(G38+E38)</f>
        <v>0.999921899406436</v>
      </c>
      <c r="J38" s="20" t="n">
        <f aca="false">G38/(G38+F38)</f>
        <v>1</v>
      </c>
      <c r="K38" s="21" t="n">
        <f aca="false">(2*J38*I38)/(J38+I38)</f>
        <v>0.999960948178232</v>
      </c>
      <c r="L38" s="20" t="n">
        <f aca="false">D38/(E38+D38)</f>
        <v>0.99999630002368</v>
      </c>
      <c r="M38" s="23" t="n">
        <f aca="false">((1-L37)-(1-L38))*(J37+J38)/2</f>
        <v>0</v>
      </c>
      <c r="P38" s="0" t="n">
        <f aca="false">SUM(D38:G38)</f>
        <v>283075</v>
      </c>
      <c r="Q38" s="0" t="n">
        <f aca="false">IF(P38=P39,0,1)</f>
        <v>0</v>
      </c>
      <c r="R38" s="0" t="str">
        <f aca="false">IF(C38=C37,"",C38)</f>
        <v/>
      </c>
    </row>
    <row r="39" customFormat="false" ht="15" hidden="false" customHeight="false" outlineLevel="0" collapsed="false">
      <c r="A39" s="0" t="n">
        <v>32</v>
      </c>
      <c r="B39" s="0" t="n">
        <v>0.8</v>
      </c>
      <c r="C39" s="0" t="s">
        <v>101</v>
      </c>
      <c r="D39" s="0" t="n">
        <v>270271</v>
      </c>
      <c r="E39" s="0" t="n">
        <v>1</v>
      </c>
      <c r="F39" s="0" t="n">
        <v>0</v>
      </c>
      <c r="G39" s="0" t="n">
        <v>12803</v>
      </c>
      <c r="H39" s="20" t="n">
        <f aca="false">(G39+D39)/(SUM(D39:G39))</f>
        <v>0.999996467367306</v>
      </c>
      <c r="I39" s="20" t="n">
        <f aca="false">G39/(G39+E39)</f>
        <v>0.999921899406436</v>
      </c>
      <c r="J39" s="20" t="n">
        <f aca="false">G39/(G39+F39)</f>
        <v>1</v>
      </c>
      <c r="K39" s="21" t="n">
        <f aca="false">(2*J39*I39)/(J39+I39)</f>
        <v>0.999960948178232</v>
      </c>
      <c r="L39" s="20" t="n">
        <f aca="false">D39/(E39+D39)</f>
        <v>0.99999630002368</v>
      </c>
      <c r="M39" s="23" t="n">
        <f aca="false">((1-L38)-(1-L39))*(J38+J39)/2</f>
        <v>0</v>
      </c>
      <c r="P39" s="0" t="n">
        <f aca="false">SUM(D39:G39)</f>
        <v>283075</v>
      </c>
      <c r="Q39" s="0" t="n">
        <f aca="false">IF(P39=P40,0,1)</f>
        <v>0</v>
      </c>
      <c r="R39" s="0" t="str">
        <f aca="false">IF(C39=C38,"",C39)</f>
        <v/>
      </c>
    </row>
    <row r="40" customFormat="false" ht="15" hidden="false" customHeight="false" outlineLevel="0" collapsed="false">
      <c r="A40" s="0" t="n">
        <v>33</v>
      </c>
      <c r="B40" s="0" t="n">
        <v>0.9</v>
      </c>
      <c r="C40" s="0" t="s">
        <v>101</v>
      </c>
      <c r="D40" s="0" t="n">
        <v>270271</v>
      </c>
      <c r="E40" s="0" t="n">
        <v>1</v>
      </c>
      <c r="F40" s="0" t="n">
        <v>0</v>
      </c>
      <c r="G40" s="0" t="n">
        <v>12803</v>
      </c>
      <c r="H40" s="20" t="n">
        <f aca="false">(G40+D40)/(SUM(D40:G40))</f>
        <v>0.999996467367306</v>
      </c>
      <c r="I40" s="20" t="n">
        <f aca="false">G40/(G40+E40)</f>
        <v>0.999921899406436</v>
      </c>
      <c r="J40" s="20" t="n">
        <f aca="false">G40/(G40+F40)</f>
        <v>1</v>
      </c>
      <c r="K40" s="21" t="n">
        <f aca="false">(2*J40*I40)/(J40+I40)</f>
        <v>0.999960948178232</v>
      </c>
      <c r="L40" s="20" t="n">
        <f aca="false">D40/(E40+D40)</f>
        <v>0.99999630002368</v>
      </c>
      <c r="M40" s="23" t="n">
        <f aca="false">((1-L39)-(1-L40))*(J39+J40)/2</f>
        <v>0</v>
      </c>
      <c r="P40" s="0" t="n">
        <f aca="false">SUM(D40:G40)</f>
        <v>283075</v>
      </c>
      <c r="Q40" s="0" t="n">
        <f aca="false">IF(P40=P41,0,1)</f>
        <v>0</v>
      </c>
      <c r="R40" s="0" t="str">
        <f aca="false">IF(C40=C39,"",C40)</f>
        <v/>
      </c>
    </row>
    <row r="41" customFormat="false" ht="15" hidden="false" customHeight="false" outlineLevel="0" collapsed="false">
      <c r="A41" s="0" t="n">
        <v>34</v>
      </c>
      <c r="B41" s="0" t="n">
        <v>1</v>
      </c>
      <c r="C41" s="0" t="s">
        <v>101</v>
      </c>
      <c r="D41" s="0" t="n">
        <v>270271</v>
      </c>
      <c r="E41" s="0" t="n">
        <v>1</v>
      </c>
      <c r="F41" s="0" t="n">
        <v>0</v>
      </c>
      <c r="G41" s="0" t="n">
        <v>12803</v>
      </c>
      <c r="H41" s="20" t="n">
        <f aca="false">(G41+D41)/(SUM(D41:G41))</f>
        <v>0.999996467367306</v>
      </c>
      <c r="I41" s="20" t="n">
        <f aca="false">G41/(G41+E41)</f>
        <v>0.999921899406436</v>
      </c>
      <c r="J41" s="20" t="n">
        <f aca="false">G41/(G41+F41)</f>
        <v>1</v>
      </c>
      <c r="K41" s="21" t="n">
        <f aca="false">(2*J41*I41)/(J41+I41)</f>
        <v>0.999960948178232</v>
      </c>
      <c r="L41" s="20" t="n">
        <f aca="false">D41/(E41+D41)</f>
        <v>0.99999630002368</v>
      </c>
      <c r="M41" s="23" t="n">
        <f aca="false">((1-L40)-(1-L41))*(J40+J41)/2</f>
        <v>0</v>
      </c>
      <c r="P41" s="0" t="n">
        <f aca="false">SUM(D41:G41)</f>
        <v>283075</v>
      </c>
      <c r="Q41" s="0" t="n">
        <f aca="false">IF(P41=P42,0,1)</f>
        <v>0</v>
      </c>
      <c r="R41" s="0" t="str">
        <f aca="false">IF(C41=C40,"",C41)</f>
        <v/>
      </c>
    </row>
    <row r="42" customFormat="false" ht="15" hidden="false" customHeight="false" outlineLevel="0" collapsed="false">
      <c r="A42" s="0" t="n">
        <v>35</v>
      </c>
      <c r="B42" s="30" t="s">
        <v>99</v>
      </c>
      <c r="C42" s="0" t="s">
        <v>101</v>
      </c>
      <c r="D42" s="0" t="n">
        <v>270272</v>
      </c>
      <c r="E42" s="0" t="n">
        <v>0</v>
      </c>
      <c r="F42" s="0" t="n">
        <v>12803</v>
      </c>
      <c r="G42" s="0" t="n">
        <v>0</v>
      </c>
      <c r="H42" s="20" t="n">
        <f aca="false">(G42+D42)/(SUM(D42:G42))</f>
        <v>0.954771703612117</v>
      </c>
      <c r="I42" s="20" t="e">
        <f aca="false">G42/(G42+E42)</f>
        <v>#DIV/0!</v>
      </c>
      <c r="J42" s="20" t="n">
        <f aca="false">G42/(G42+F42)</f>
        <v>0</v>
      </c>
      <c r="K42" s="21" t="e">
        <f aca="false">(2*J42*I42)/(J42+I42)</f>
        <v>#DIV/0!</v>
      </c>
      <c r="L42" s="20" t="n">
        <f aca="false">D42/(E42+D42)</f>
        <v>1</v>
      </c>
      <c r="M42" s="23" t="n">
        <f aca="false">((1-L41)-(1-L42))*(J41+J42)/2</f>
        <v>1.849988160052E-006</v>
      </c>
      <c r="P42" s="0" t="n">
        <f aca="false">SUM(D42:G42)</f>
        <v>283075</v>
      </c>
      <c r="Q42" s="0" t="n">
        <f aca="false">IF(P42=P43,0,1)</f>
        <v>0</v>
      </c>
      <c r="R42" s="0" t="str">
        <f aca="false">IF(C42=C41,"",C42)</f>
        <v/>
      </c>
    </row>
    <row r="43" customFormat="false" ht="15" hidden="false" customHeight="false" outlineLevel="0" collapsed="false">
      <c r="A43" s="0" t="n">
        <v>36</v>
      </c>
      <c r="B43" s="0" t="n">
        <v>0</v>
      </c>
      <c r="C43" s="0" t="s">
        <v>102</v>
      </c>
      <c r="D43" s="0" t="n">
        <v>0</v>
      </c>
      <c r="E43" s="0" t="n">
        <v>282046</v>
      </c>
      <c r="F43" s="0" t="n">
        <v>0</v>
      </c>
      <c r="G43" s="0" t="n">
        <v>1029</v>
      </c>
      <c r="H43" s="20" t="n">
        <f aca="false">(G43+D43)/(SUM(D43:G43))</f>
        <v>0.00363507904265654</v>
      </c>
      <c r="I43" s="20" t="n">
        <f aca="false">G43/(G43+E43)</f>
        <v>0.00363507904265654</v>
      </c>
      <c r="J43" s="20" t="n">
        <f aca="false">G43/(G43+F43)</f>
        <v>1</v>
      </c>
      <c r="K43" s="21" t="n">
        <f aca="false">(2*J43*I43)/(J43+I43)</f>
        <v>0.0072438262044885</v>
      </c>
      <c r="L43" s="20" t="n">
        <f aca="false">D43/(E43+D43)</f>
        <v>0</v>
      </c>
      <c r="M43" s="28" t="n">
        <f aca="false">SUM(M44:M54)</f>
        <v>0.997563365712243</v>
      </c>
      <c r="P43" s="0" t="n">
        <f aca="false">SUM(D43:G43)</f>
        <v>283075</v>
      </c>
      <c r="Q43" s="0" t="n">
        <f aca="false">IF(P43=P44,0,1)</f>
        <v>0</v>
      </c>
      <c r="R43" s="0" t="str">
        <f aca="false">IF(C43=C42,"",C43)</f>
        <v>DoS GoldenEye</v>
      </c>
    </row>
    <row r="44" customFormat="false" ht="15" hidden="false" customHeight="false" outlineLevel="0" collapsed="false">
      <c r="A44" s="0" t="n">
        <v>37</v>
      </c>
      <c r="B44" s="0" t="n">
        <v>0.1</v>
      </c>
      <c r="C44" s="0" t="s">
        <v>102</v>
      </c>
      <c r="D44" s="0" t="n">
        <v>282042</v>
      </c>
      <c r="E44" s="0" t="n">
        <v>4</v>
      </c>
      <c r="F44" s="0" t="n">
        <v>5</v>
      </c>
      <c r="G44" s="0" t="n">
        <v>1024</v>
      </c>
      <c r="H44" s="20" t="n">
        <f aca="false">(G44+D44)/(SUM(D44:G44))</f>
        <v>0.999968206305749</v>
      </c>
      <c r="I44" s="20" t="n">
        <f aca="false">G44/(G44+E44)</f>
        <v>0.996108949416342</v>
      </c>
      <c r="J44" s="20" t="n">
        <f aca="false">G44/(G44+F44)</f>
        <v>0.99514091350826</v>
      </c>
      <c r="K44" s="21" t="n">
        <f aca="false">(2*J44*I44)/(J44+I44)</f>
        <v>0.995624696159456</v>
      </c>
      <c r="L44" s="20" t="n">
        <f aca="false">D44/(E44+D44)</f>
        <v>0.999985817916226</v>
      </c>
      <c r="M44" s="23" t="n">
        <f aca="false">((1-L43)-(1-L44))*(J43+J44)/2</f>
        <v>0.997556309126342</v>
      </c>
      <c r="P44" s="0" t="n">
        <f aca="false">SUM(D44:G44)</f>
        <v>283075</v>
      </c>
      <c r="Q44" s="0" t="n">
        <f aca="false">IF(P44=P45,0,1)</f>
        <v>0</v>
      </c>
      <c r="R44" s="0" t="str">
        <f aca="false">IF(C44=C43,"",C44)</f>
        <v/>
      </c>
    </row>
    <row r="45" customFormat="false" ht="15" hidden="false" customHeight="false" outlineLevel="0" collapsed="false">
      <c r="A45" s="0" t="n">
        <v>38</v>
      </c>
      <c r="B45" s="0" t="n">
        <v>0.2</v>
      </c>
      <c r="C45" s="0" t="s">
        <v>102</v>
      </c>
      <c r="D45" s="0" t="n">
        <v>282042</v>
      </c>
      <c r="E45" s="0" t="n">
        <v>4</v>
      </c>
      <c r="F45" s="0" t="n">
        <v>5</v>
      </c>
      <c r="G45" s="0" t="n">
        <v>1024</v>
      </c>
      <c r="H45" s="20" t="n">
        <f aca="false">(G45+D45)/(SUM(D45:G45))</f>
        <v>0.999968206305749</v>
      </c>
      <c r="I45" s="20" t="n">
        <f aca="false">G45/(G45+E45)</f>
        <v>0.996108949416342</v>
      </c>
      <c r="J45" s="20" t="n">
        <f aca="false">G45/(G45+F45)</f>
        <v>0.99514091350826</v>
      </c>
      <c r="K45" s="21" t="n">
        <f aca="false">(2*J45*I45)/(J45+I45)</f>
        <v>0.995624696159456</v>
      </c>
      <c r="L45" s="20" t="n">
        <f aca="false">D45/(E45+D45)</f>
        <v>0.999985817916226</v>
      </c>
      <c r="M45" s="23" t="n">
        <f aca="false">((1-L44)-(1-L45))*(J44+J45)/2</f>
        <v>0</v>
      </c>
      <c r="P45" s="0" t="n">
        <f aca="false">SUM(D45:G45)</f>
        <v>283075</v>
      </c>
      <c r="Q45" s="0" t="n">
        <f aca="false">IF(P45=P46,0,1)</f>
        <v>0</v>
      </c>
      <c r="R45" s="0" t="str">
        <f aca="false">IF(C45=C44,"",C45)</f>
        <v/>
      </c>
    </row>
    <row r="46" customFormat="false" ht="15" hidden="false" customHeight="false" outlineLevel="0" collapsed="false">
      <c r="A46" s="0" t="n">
        <v>39</v>
      </c>
      <c r="B46" s="0" t="n">
        <v>0.3</v>
      </c>
      <c r="C46" s="0" t="s">
        <v>102</v>
      </c>
      <c r="D46" s="0" t="n">
        <v>282042</v>
      </c>
      <c r="E46" s="0" t="n">
        <v>4</v>
      </c>
      <c r="F46" s="0" t="n">
        <v>5</v>
      </c>
      <c r="G46" s="0" t="n">
        <v>1024</v>
      </c>
      <c r="H46" s="20" t="n">
        <f aca="false">(G46+D46)/(SUM(D46:G46))</f>
        <v>0.999968206305749</v>
      </c>
      <c r="I46" s="20" t="n">
        <f aca="false">G46/(G46+E46)</f>
        <v>0.996108949416342</v>
      </c>
      <c r="J46" s="20" t="n">
        <f aca="false">G46/(G46+F46)</f>
        <v>0.99514091350826</v>
      </c>
      <c r="K46" s="21" t="n">
        <f aca="false">(2*J46*I46)/(J46+I46)</f>
        <v>0.995624696159456</v>
      </c>
      <c r="L46" s="20" t="n">
        <f aca="false">D46/(E46+D46)</f>
        <v>0.999985817916226</v>
      </c>
      <c r="M46" s="23" t="n">
        <f aca="false">((1-L45)-(1-L46))*(J45+J46)/2</f>
        <v>0</v>
      </c>
      <c r="P46" s="0" t="n">
        <f aca="false">SUM(D46:G46)</f>
        <v>283075</v>
      </c>
      <c r="Q46" s="0" t="n">
        <f aca="false">IF(P46=P47,0,1)</f>
        <v>0</v>
      </c>
      <c r="R46" s="0" t="str">
        <f aca="false">IF(C46=C45,"",C46)</f>
        <v/>
      </c>
    </row>
    <row r="47" customFormat="false" ht="15" hidden="false" customHeight="false" outlineLevel="0" collapsed="false">
      <c r="A47" s="0" t="n">
        <v>40</v>
      </c>
      <c r="B47" s="0" t="n">
        <v>0.4</v>
      </c>
      <c r="C47" s="0" t="s">
        <v>102</v>
      </c>
      <c r="D47" s="0" t="n">
        <v>282042</v>
      </c>
      <c r="E47" s="0" t="n">
        <v>4</v>
      </c>
      <c r="F47" s="0" t="n">
        <v>5</v>
      </c>
      <c r="G47" s="0" t="n">
        <v>1024</v>
      </c>
      <c r="H47" s="20" t="n">
        <f aca="false">(G47+D47)/(SUM(D47:G47))</f>
        <v>0.999968206305749</v>
      </c>
      <c r="I47" s="20" t="n">
        <f aca="false">G47/(G47+E47)</f>
        <v>0.996108949416342</v>
      </c>
      <c r="J47" s="20" t="n">
        <f aca="false">G47/(G47+F47)</f>
        <v>0.99514091350826</v>
      </c>
      <c r="K47" s="21" t="n">
        <f aca="false">(2*J47*I47)/(J47+I47)</f>
        <v>0.995624696159456</v>
      </c>
      <c r="L47" s="20" t="n">
        <f aca="false">D47/(E47+D47)</f>
        <v>0.999985817916226</v>
      </c>
      <c r="M47" s="23" t="n">
        <f aca="false">((1-L46)-(1-L47))*(J46+J47)/2</f>
        <v>0</v>
      </c>
      <c r="P47" s="0" t="n">
        <f aca="false">SUM(D47:G47)</f>
        <v>283075</v>
      </c>
      <c r="Q47" s="0" t="n">
        <f aca="false">IF(P47=P48,0,1)</f>
        <v>0</v>
      </c>
      <c r="R47" s="0" t="str">
        <f aca="false">IF(C47=C46,"",C47)</f>
        <v/>
      </c>
    </row>
    <row r="48" customFormat="false" ht="15" hidden="false" customHeight="false" outlineLevel="0" collapsed="false">
      <c r="A48" s="0" t="n">
        <v>41</v>
      </c>
      <c r="B48" s="0" t="n">
        <v>0.5</v>
      </c>
      <c r="C48" s="0" t="s">
        <v>102</v>
      </c>
      <c r="D48" s="0" t="n">
        <v>282042</v>
      </c>
      <c r="E48" s="0" t="n">
        <v>4</v>
      </c>
      <c r="F48" s="0" t="n">
        <v>5</v>
      </c>
      <c r="G48" s="0" t="n">
        <v>1024</v>
      </c>
      <c r="H48" s="20" t="n">
        <f aca="false">(G48+D48)/(SUM(D48:G48))</f>
        <v>0.999968206305749</v>
      </c>
      <c r="I48" s="20" t="n">
        <f aca="false">G48/(G48+E48)</f>
        <v>0.996108949416342</v>
      </c>
      <c r="J48" s="20" t="n">
        <f aca="false">G48/(G48+F48)</f>
        <v>0.99514091350826</v>
      </c>
      <c r="K48" s="21" t="n">
        <f aca="false">(2*J48*I48)/(J48+I48)</f>
        <v>0.995624696159456</v>
      </c>
      <c r="L48" s="20" t="n">
        <f aca="false">D48/(E48+D48)</f>
        <v>0.999985817916226</v>
      </c>
      <c r="M48" s="23" t="n">
        <f aca="false">((1-L47)-(1-L48))*(J47+J48)/2</f>
        <v>0</v>
      </c>
      <c r="P48" s="0" t="n">
        <f aca="false">SUM(D48:G48)</f>
        <v>283075</v>
      </c>
      <c r="Q48" s="0" t="n">
        <f aca="false">IF(P48=P49,0,1)</f>
        <v>0</v>
      </c>
      <c r="R48" s="0" t="str">
        <f aca="false">IF(C48=C47,"",C48)</f>
        <v/>
      </c>
    </row>
    <row r="49" customFormat="false" ht="15" hidden="false" customHeight="false" outlineLevel="0" collapsed="false">
      <c r="A49" s="0" t="n">
        <v>42</v>
      </c>
      <c r="B49" s="0" t="n">
        <v>0.6</v>
      </c>
      <c r="C49" s="0" t="s">
        <v>102</v>
      </c>
      <c r="D49" s="0" t="n">
        <v>282042</v>
      </c>
      <c r="E49" s="0" t="n">
        <v>4</v>
      </c>
      <c r="F49" s="0" t="n">
        <v>5</v>
      </c>
      <c r="G49" s="0" t="n">
        <v>1024</v>
      </c>
      <c r="H49" s="20" t="n">
        <f aca="false">(G49+D49)/(SUM(D49:G49))</f>
        <v>0.999968206305749</v>
      </c>
      <c r="I49" s="20" t="n">
        <f aca="false">G49/(G49+E49)</f>
        <v>0.996108949416342</v>
      </c>
      <c r="J49" s="20" t="n">
        <f aca="false">G49/(G49+F49)</f>
        <v>0.99514091350826</v>
      </c>
      <c r="K49" s="21" t="n">
        <f aca="false">(2*J49*I49)/(J49+I49)</f>
        <v>0.995624696159456</v>
      </c>
      <c r="L49" s="20" t="n">
        <f aca="false">D49/(E49+D49)</f>
        <v>0.999985817916226</v>
      </c>
      <c r="M49" s="23" t="n">
        <f aca="false">((1-L48)-(1-L49))*(J48+J49)/2</f>
        <v>0</v>
      </c>
      <c r="P49" s="0" t="n">
        <f aca="false">SUM(D49:G49)</f>
        <v>283075</v>
      </c>
      <c r="Q49" s="0" t="n">
        <f aca="false">IF(P49=P50,0,1)</f>
        <v>0</v>
      </c>
      <c r="R49" s="0" t="str">
        <f aca="false">IF(C49=C48,"",C49)</f>
        <v/>
      </c>
    </row>
    <row r="50" customFormat="false" ht="15" hidden="false" customHeight="false" outlineLevel="0" collapsed="false">
      <c r="A50" s="0" t="n">
        <v>43</v>
      </c>
      <c r="B50" s="0" t="n">
        <v>0.7</v>
      </c>
      <c r="C50" s="0" t="s">
        <v>102</v>
      </c>
      <c r="D50" s="0" t="n">
        <v>282042</v>
      </c>
      <c r="E50" s="0" t="n">
        <v>4</v>
      </c>
      <c r="F50" s="0" t="n">
        <v>5</v>
      </c>
      <c r="G50" s="0" t="n">
        <v>1024</v>
      </c>
      <c r="H50" s="20" t="n">
        <f aca="false">(G50+D50)/(SUM(D50:G50))</f>
        <v>0.999968206305749</v>
      </c>
      <c r="I50" s="20" t="n">
        <f aca="false">G50/(G50+E50)</f>
        <v>0.996108949416342</v>
      </c>
      <c r="J50" s="20" t="n">
        <f aca="false">G50/(G50+F50)</f>
        <v>0.99514091350826</v>
      </c>
      <c r="K50" s="21" t="n">
        <f aca="false">(2*J50*I50)/(J50+I50)</f>
        <v>0.995624696159456</v>
      </c>
      <c r="L50" s="20" t="n">
        <f aca="false">D50/(E50+D50)</f>
        <v>0.999985817916226</v>
      </c>
      <c r="M50" s="23" t="n">
        <f aca="false">((1-L49)-(1-L50))*(J49+J50)/2</f>
        <v>0</v>
      </c>
      <c r="P50" s="0" t="n">
        <f aca="false">SUM(D50:G50)</f>
        <v>283075</v>
      </c>
      <c r="Q50" s="0" t="n">
        <f aca="false">IF(P50=P51,0,1)</f>
        <v>0</v>
      </c>
      <c r="R50" s="0" t="str">
        <f aca="false">IF(C50=C49,"",C50)</f>
        <v/>
      </c>
    </row>
    <row r="51" customFormat="false" ht="15" hidden="false" customHeight="false" outlineLevel="0" collapsed="false">
      <c r="A51" s="0" t="n">
        <v>44</v>
      </c>
      <c r="B51" s="0" t="n">
        <v>0.8</v>
      </c>
      <c r="C51" s="0" t="s">
        <v>102</v>
      </c>
      <c r="D51" s="0" t="n">
        <v>282042</v>
      </c>
      <c r="E51" s="0" t="n">
        <v>4</v>
      </c>
      <c r="F51" s="0" t="n">
        <v>5</v>
      </c>
      <c r="G51" s="0" t="n">
        <v>1024</v>
      </c>
      <c r="H51" s="20" t="n">
        <f aca="false">(G51+D51)/(SUM(D51:G51))</f>
        <v>0.999968206305749</v>
      </c>
      <c r="I51" s="20" t="n">
        <f aca="false">G51/(G51+E51)</f>
        <v>0.996108949416342</v>
      </c>
      <c r="J51" s="20" t="n">
        <f aca="false">G51/(G51+F51)</f>
        <v>0.99514091350826</v>
      </c>
      <c r="K51" s="21" t="n">
        <f aca="false">(2*J51*I51)/(J51+I51)</f>
        <v>0.995624696159456</v>
      </c>
      <c r="L51" s="20" t="n">
        <f aca="false">D51/(E51+D51)</f>
        <v>0.999985817916226</v>
      </c>
      <c r="M51" s="23" t="n">
        <f aca="false">((1-L50)-(1-L51))*(J50+J51)/2</f>
        <v>0</v>
      </c>
      <c r="P51" s="0" t="n">
        <f aca="false">SUM(D51:G51)</f>
        <v>283075</v>
      </c>
      <c r="Q51" s="0" t="n">
        <f aca="false">IF(P51=P52,0,1)</f>
        <v>0</v>
      </c>
      <c r="R51" s="0" t="str">
        <f aca="false">IF(C51=C50,"",C51)</f>
        <v/>
      </c>
    </row>
    <row r="52" customFormat="false" ht="15" hidden="false" customHeight="false" outlineLevel="0" collapsed="false">
      <c r="A52" s="0" t="n">
        <v>45</v>
      </c>
      <c r="B52" s="0" t="n">
        <v>0.9</v>
      </c>
      <c r="C52" s="0" t="s">
        <v>102</v>
      </c>
      <c r="D52" s="0" t="n">
        <v>282042</v>
      </c>
      <c r="E52" s="0" t="n">
        <v>4</v>
      </c>
      <c r="F52" s="0" t="n">
        <v>5</v>
      </c>
      <c r="G52" s="0" t="n">
        <v>1024</v>
      </c>
      <c r="H52" s="20" t="n">
        <f aca="false">(G52+D52)/(SUM(D52:G52))</f>
        <v>0.999968206305749</v>
      </c>
      <c r="I52" s="20" t="n">
        <f aca="false">G52/(G52+E52)</f>
        <v>0.996108949416342</v>
      </c>
      <c r="J52" s="20" t="n">
        <f aca="false">G52/(G52+F52)</f>
        <v>0.99514091350826</v>
      </c>
      <c r="K52" s="21" t="n">
        <f aca="false">(2*J52*I52)/(J52+I52)</f>
        <v>0.995624696159456</v>
      </c>
      <c r="L52" s="20" t="n">
        <f aca="false">D52/(E52+D52)</f>
        <v>0.999985817916226</v>
      </c>
      <c r="M52" s="23" t="n">
        <f aca="false">((1-L51)-(1-L52))*(J51+J52)/2</f>
        <v>0</v>
      </c>
      <c r="P52" s="0" t="n">
        <f aca="false">SUM(D52:G52)</f>
        <v>283075</v>
      </c>
      <c r="Q52" s="0" t="n">
        <f aca="false">IF(P52=P53,0,1)</f>
        <v>0</v>
      </c>
      <c r="R52" s="0" t="str">
        <f aca="false">IF(C52=C51,"",C52)</f>
        <v/>
      </c>
    </row>
    <row r="53" customFormat="false" ht="15" hidden="false" customHeight="false" outlineLevel="0" collapsed="false">
      <c r="A53" s="0" t="n">
        <v>46</v>
      </c>
      <c r="B53" s="0" t="n">
        <v>1</v>
      </c>
      <c r="C53" s="0" t="s">
        <v>102</v>
      </c>
      <c r="D53" s="0" t="n">
        <v>282042</v>
      </c>
      <c r="E53" s="0" t="n">
        <v>4</v>
      </c>
      <c r="F53" s="0" t="n">
        <v>5</v>
      </c>
      <c r="G53" s="0" t="n">
        <v>1024</v>
      </c>
      <c r="H53" s="20" t="n">
        <f aca="false">(G53+D53)/(SUM(D53:G53))</f>
        <v>0.999968206305749</v>
      </c>
      <c r="I53" s="20" t="n">
        <f aca="false">G53/(G53+E53)</f>
        <v>0.996108949416342</v>
      </c>
      <c r="J53" s="20" t="n">
        <f aca="false">G53/(G53+F53)</f>
        <v>0.99514091350826</v>
      </c>
      <c r="K53" s="21" t="n">
        <f aca="false">(2*J53*I53)/(J53+I53)</f>
        <v>0.995624696159456</v>
      </c>
      <c r="L53" s="20" t="n">
        <f aca="false">D53/(E53+D53)</f>
        <v>0.999985817916226</v>
      </c>
      <c r="M53" s="23" t="n">
        <f aca="false">((1-L52)-(1-L53))*(J52+J53)/2</f>
        <v>0</v>
      </c>
      <c r="P53" s="0" t="n">
        <f aca="false">SUM(D53:G53)</f>
        <v>283075</v>
      </c>
      <c r="Q53" s="0" t="n">
        <f aca="false">IF(P53=P54,0,1)</f>
        <v>0</v>
      </c>
      <c r="R53" s="0" t="str">
        <f aca="false">IF(C53=C52,"",C53)</f>
        <v/>
      </c>
    </row>
    <row r="54" customFormat="false" ht="15" hidden="false" customHeight="false" outlineLevel="0" collapsed="false">
      <c r="A54" s="0" t="n">
        <v>47</v>
      </c>
      <c r="B54" s="30" t="s">
        <v>99</v>
      </c>
      <c r="C54" s="0" t="s">
        <v>102</v>
      </c>
      <c r="D54" s="0" t="n">
        <v>282046</v>
      </c>
      <c r="E54" s="0" t="n">
        <v>0</v>
      </c>
      <c r="F54" s="0" t="n">
        <v>1029</v>
      </c>
      <c r="G54" s="0" t="n">
        <v>0</v>
      </c>
      <c r="H54" s="20" t="n">
        <f aca="false">(G54+D54)/(SUM(D54:G54))</f>
        <v>0.996364920957343</v>
      </c>
      <c r="I54" s="20" t="e">
        <f aca="false">G54/(G54+E54)</f>
        <v>#DIV/0!</v>
      </c>
      <c r="J54" s="20" t="n">
        <f aca="false">G54/(G54+F54)</f>
        <v>0</v>
      </c>
      <c r="K54" s="21" t="e">
        <f aca="false">(2*J54*I54)/(J54+I54)</f>
        <v>#DIV/0!</v>
      </c>
      <c r="L54" s="20" t="n">
        <f aca="false">D54/(E54+D54)</f>
        <v>1</v>
      </c>
      <c r="M54" s="23" t="n">
        <f aca="false">((1-L53)-(1-L54))*(J53+J54)/2</f>
        <v>7.056585900942E-006</v>
      </c>
      <c r="P54" s="0" t="n">
        <f aca="false">SUM(D54:G54)</f>
        <v>283075</v>
      </c>
      <c r="Q54" s="0" t="n">
        <f aca="false">IF(P54=P55,0,1)</f>
        <v>0</v>
      </c>
      <c r="R54" s="0" t="str">
        <f aca="false">IF(C54=C53,"",C54)</f>
        <v/>
      </c>
    </row>
    <row r="55" customFormat="false" ht="15" hidden="false" customHeight="false" outlineLevel="0" collapsed="false">
      <c r="A55" s="0" t="n">
        <v>48</v>
      </c>
      <c r="B55" s="0" t="n">
        <v>0</v>
      </c>
      <c r="C55" s="0" t="s">
        <v>103</v>
      </c>
      <c r="D55" s="0" t="n">
        <v>0</v>
      </c>
      <c r="E55" s="0" t="n">
        <v>259968</v>
      </c>
      <c r="F55" s="0" t="n">
        <v>0</v>
      </c>
      <c r="G55" s="0" t="n">
        <v>23107</v>
      </c>
      <c r="H55" s="20" t="n">
        <f aca="false">(G55+D55)/(SUM(D55:G55))</f>
        <v>0.0816285436721717</v>
      </c>
      <c r="I55" s="20" t="n">
        <f aca="false">G55/(G55+E55)</f>
        <v>0.0816285436721717</v>
      </c>
      <c r="J55" s="20" t="n">
        <f aca="false">G55/(G55+F55)</f>
        <v>1</v>
      </c>
      <c r="K55" s="21" t="n">
        <f aca="false">(2*J55*I55)/(J55+I55)</f>
        <v>0.150936371177927</v>
      </c>
      <c r="L55" s="20" t="n">
        <f aca="false">D55/(E55+D55)</f>
        <v>0</v>
      </c>
      <c r="M55" s="28" t="n">
        <f aca="false">SUM(M56:M66)</f>
        <v>0.99948488771528</v>
      </c>
      <c r="P55" s="0" t="n">
        <f aca="false">SUM(D55:G55)</f>
        <v>283075</v>
      </c>
      <c r="Q55" s="0" t="n">
        <f aca="false">IF(P55=P56,0,1)</f>
        <v>0</v>
      </c>
      <c r="R55" s="0" t="str">
        <f aca="false">IF(C55=C54,"",C55)</f>
        <v>DoS Hulk</v>
      </c>
    </row>
    <row r="56" customFormat="false" ht="15" hidden="false" customHeight="false" outlineLevel="0" collapsed="false">
      <c r="A56" s="0" t="n">
        <v>49</v>
      </c>
      <c r="B56" s="0" t="n">
        <v>0.1</v>
      </c>
      <c r="C56" s="0" t="s">
        <v>103</v>
      </c>
      <c r="D56" s="0" t="n">
        <v>259909</v>
      </c>
      <c r="E56" s="0" t="n">
        <v>59</v>
      </c>
      <c r="F56" s="0" t="n">
        <v>19</v>
      </c>
      <c r="G56" s="0" t="n">
        <v>23088</v>
      </c>
      <c r="H56" s="20" t="n">
        <f aca="false">(G56+D56)/(SUM(D56:G56))</f>
        <v>0.999724454649828</v>
      </c>
      <c r="I56" s="20" t="n">
        <f aca="false">G56/(G56+E56)</f>
        <v>0.997451073573249</v>
      </c>
      <c r="J56" s="20" t="n">
        <f aca="false">G56/(G56+F56)</f>
        <v>0.999177738347687</v>
      </c>
      <c r="K56" s="21" t="n">
        <f aca="false">(2*J56*I56)/(J56+I56)</f>
        <v>0.998313659359191</v>
      </c>
      <c r="L56" s="20" t="n">
        <f aca="false">D56/(E56+D56)</f>
        <v>0.999773048990645</v>
      </c>
      <c r="M56" s="23" t="n">
        <f aca="false">((1-L55)-(1-L56))*(J55+J56)/2</f>
        <v>0.999362011471044</v>
      </c>
      <c r="P56" s="0" t="n">
        <f aca="false">SUM(D56:G56)</f>
        <v>283075</v>
      </c>
      <c r="Q56" s="0" t="n">
        <f aca="false">IF(P56=P57,0,1)</f>
        <v>0</v>
      </c>
      <c r="R56" s="0" t="str">
        <f aca="false">IF(C56=C55,"",C56)</f>
        <v/>
      </c>
    </row>
    <row r="57" customFormat="false" ht="15" hidden="false" customHeight="false" outlineLevel="0" collapsed="false">
      <c r="A57" s="0" t="n">
        <v>50</v>
      </c>
      <c r="B57" s="0" t="n">
        <v>0.2</v>
      </c>
      <c r="C57" s="0" t="s">
        <v>103</v>
      </c>
      <c r="D57" s="0" t="n">
        <v>259909</v>
      </c>
      <c r="E57" s="0" t="n">
        <v>59</v>
      </c>
      <c r="F57" s="0" t="n">
        <v>19</v>
      </c>
      <c r="G57" s="0" t="n">
        <v>23088</v>
      </c>
      <c r="H57" s="20" t="n">
        <f aca="false">(G57+D57)/(SUM(D57:G57))</f>
        <v>0.999724454649828</v>
      </c>
      <c r="I57" s="20" t="n">
        <f aca="false">G57/(G57+E57)</f>
        <v>0.997451073573249</v>
      </c>
      <c r="J57" s="20" t="n">
        <f aca="false">G57/(G57+F57)</f>
        <v>0.999177738347687</v>
      </c>
      <c r="K57" s="21" t="n">
        <f aca="false">(2*J57*I57)/(J57+I57)</f>
        <v>0.998313659359191</v>
      </c>
      <c r="L57" s="20" t="n">
        <f aca="false">D57/(E57+D57)</f>
        <v>0.999773048990645</v>
      </c>
      <c r="M57" s="23" t="n">
        <f aca="false">((1-L56)-(1-L57))*(J56+J57)/2</f>
        <v>0</v>
      </c>
      <c r="P57" s="0" t="n">
        <f aca="false">SUM(D57:G57)</f>
        <v>283075</v>
      </c>
      <c r="Q57" s="0" t="n">
        <f aca="false">IF(P57=P58,0,1)</f>
        <v>0</v>
      </c>
      <c r="R57" s="0" t="str">
        <f aca="false">IF(C57=C56,"",C57)</f>
        <v/>
      </c>
    </row>
    <row r="58" customFormat="false" ht="15" hidden="false" customHeight="false" outlineLevel="0" collapsed="false">
      <c r="A58" s="0" t="n">
        <v>51</v>
      </c>
      <c r="B58" s="0" t="n">
        <v>0.3</v>
      </c>
      <c r="C58" s="0" t="s">
        <v>103</v>
      </c>
      <c r="D58" s="0" t="n">
        <v>259909</v>
      </c>
      <c r="E58" s="0" t="n">
        <v>59</v>
      </c>
      <c r="F58" s="0" t="n">
        <v>19</v>
      </c>
      <c r="G58" s="0" t="n">
        <v>23088</v>
      </c>
      <c r="H58" s="20" t="n">
        <f aca="false">(G58+D58)/(SUM(D58:G58))</f>
        <v>0.999724454649828</v>
      </c>
      <c r="I58" s="20" t="n">
        <f aca="false">G58/(G58+E58)</f>
        <v>0.997451073573249</v>
      </c>
      <c r="J58" s="20" t="n">
        <f aca="false">G58/(G58+F58)</f>
        <v>0.999177738347687</v>
      </c>
      <c r="K58" s="21" t="n">
        <f aca="false">(2*J58*I58)/(J58+I58)</f>
        <v>0.998313659359191</v>
      </c>
      <c r="L58" s="20" t="n">
        <f aca="false">D58/(E58+D58)</f>
        <v>0.999773048990645</v>
      </c>
      <c r="M58" s="23" t="n">
        <f aca="false">((1-L57)-(1-L58))*(J57+J58)/2</f>
        <v>0</v>
      </c>
      <c r="P58" s="0" t="n">
        <f aca="false">SUM(D58:G58)</f>
        <v>283075</v>
      </c>
      <c r="Q58" s="0" t="n">
        <f aca="false">IF(P58=P59,0,1)</f>
        <v>0</v>
      </c>
      <c r="R58" s="0" t="str">
        <f aca="false">IF(C58=C57,"",C58)</f>
        <v/>
      </c>
    </row>
    <row r="59" customFormat="false" ht="15" hidden="false" customHeight="false" outlineLevel="0" collapsed="false">
      <c r="A59" s="0" t="n">
        <v>52</v>
      </c>
      <c r="B59" s="0" t="n">
        <v>0.4</v>
      </c>
      <c r="C59" s="0" t="s">
        <v>103</v>
      </c>
      <c r="D59" s="0" t="n">
        <v>259909</v>
      </c>
      <c r="E59" s="0" t="n">
        <v>59</v>
      </c>
      <c r="F59" s="0" t="n">
        <v>20</v>
      </c>
      <c r="G59" s="0" t="n">
        <v>23087</v>
      </c>
      <c r="H59" s="20" t="n">
        <f aca="false">(G59+D59)/(SUM(D59:G59))</f>
        <v>0.999720922017133</v>
      </c>
      <c r="I59" s="20" t="n">
        <f aca="false">G59/(G59+E59)</f>
        <v>0.997450963449408</v>
      </c>
      <c r="J59" s="20" t="n">
        <f aca="false">G59/(G59+F59)</f>
        <v>0.999134461418618</v>
      </c>
      <c r="K59" s="21" t="n">
        <f aca="false">(2*J59*I59)/(J59+I59)</f>
        <v>0.998292002680907</v>
      </c>
      <c r="L59" s="20" t="n">
        <f aca="false">D59/(E59+D59)</f>
        <v>0.999773048990645</v>
      </c>
      <c r="M59" s="23" t="n">
        <f aca="false">((1-L58)-(1-L59))*(J58+J59)/2</f>
        <v>0</v>
      </c>
      <c r="P59" s="0" t="n">
        <f aca="false">SUM(D59:G59)</f>
        <v>283075</v>
      </c>
      <c r="Q59" s="0" t="n">
        <f aca="false">IF(P59=P60,0,1)</f>
        <v>0</v>
      </c>
      <c r="R59" s="0" t="str">
        <f aca="false">IF(C59=C58,"",C59)</f>
        <v/>
      </c>
    </row>
    <row r="60" customFormat="false" ht="15" hidden="false" customHeight="false" outlineLevel="0" collapsed="false">
      <c r="A60" s="0" t="n">
        <v>53</v>
      </c>
      <c r="B60" s="0" t="n">
        <v>0.5</v>
      </c>
      <c r="C60" s="0" t="s">
        <v>103</v>
      </c>
      <c r="D60" s="0" t="n">
        <v>259909</v>
      </c>
      <c r="E60" s="0" t="n">
        <v>59</v>
      </c>
      <c r="F60" s="0" t="n">
        <v>20</v>
      </c>
      <c r="G60" s="0" t="n">
        <v>23087</v>
      </c>
      <c r="H60" s="20" t="n">
        <f aca="false">(G60+D60)/(SUM(D60:G60))</f>
        <v>0.999720922017133</v>
      </c>
      <c r="I60" s="20" t="n">
        <f aca="false">G60/(G60+E60)</f>
        <v>0.997450963449408</v>
      </c>
      <c r="J60" s="20" t="n">
        <f aca="false">G60/(G60+F60)</f>
        <v>0.999134461418618</v>
      </c>
      <c r="K60" s="21" t="n">
        <f aca="false">(2*J60*I60)/(J60+I60)</f>
        <v>0.998292002680907</v>
      </c>
      <c r="L60" s="20" t="n">
        <f aca="false">D60/(E60+D60)</f>
        <v>0.999773048990645</v>
      </c>
      <c r="M60" s="23" t="n">
        <f aca="false">((1-L59)-(1-L60))*(J59+J60)/2</f>
        <v>0</v>
      </c>
      <c r="P60" s="0" t="n">
        <f aca="false">SUM(D60:G60)</f>
        <v>283075</v>
      </c>
      <c r="Q60" s="0" t="n">
        <f aca="false">IF(P60=P61,0,1)</f>
        <v>0</v>
      </c>
      <c r="R60" s="0" t="str">
        <f aca="false">IF(C60=C59,"",C60)</f>
        <v/>
      </c>
    </row>
    <row r="61" customFormat="false" ht="15" hidden="false" customHeight="false" outlineLevel="0" collapsed="false">
      <c r="A61" s="0" t="n">
        <v>54</v>
      </c>
      <c r="B61" s="0" t="n">
        <v>0.6</v>
      </c>
      <c r="C61" s="0" t="s">
        <v>103</v>
      </c>
      <c r="D61" s="0" t="n">
        <v>259911</v>
      </c>
      <c r="E61" s="0" t="n">
        <v>57</v>
      </c>
      <c r="F61" s="0" t="n">
        <v>27</v>
      </c>
      <c r="G61" s="0" t="n">
        <v>23080</v>
      </c>
      <c r="H61" s="20" t="n">
        <f aca="false">(G61+D61)/(SUM(D61:G61))</f>
        <v>0.999703258853661</v>
      </c>
      <c r="I61" s="20" t="n">
        <f aca="false">G61/(G61+E61)</f>
        <v>0.997536413536759</v>
      </c>
      <c r="J61" s="20" t="n">
        <f aca="false">G61/(G61+F61)</f>
        <v>0.998831522915134</v>
      </c>
      <c r="K61" s="21" t="n">
        <f aca="false">(2*J61*I61)/(J61+I61)</f>
        <v>0.998183548135974</v>
      </c>
      <c r="L61" s="20" t="n">
        <f aca="false">D61/(E61+D61)</f>
        <v>0.999780742245199</v>
      </c>
      <c r="M61" s="23" t="n">
        <f aca="false">((1-L60)-(1-L61))*(J60+J61)/2</f>
        <v>7.68543045426434E-006</v>
      </c>
      <c r="P61" s="0" t="n">
        <f aca="false">SUM(D61:G61)</f>
        <v>283075</v>
      </c>
      <c r="Q61" s="0" t="n">
        <f aca="false">IF(P61=P62,0,1)</f>
        <v>0</v>
      </c>
      <c r="R61" s="0" t="str">
        <f aca="false">IF(C61=C60,"",C61)</f>
        <v/>
      </c>
    </row>
    <row r="62" customFormat="false" ht="15" hidden="false" customHeight="false" outlineLevel="0" collapsed="false">
      <c r="A62" s="0" t="n">
        <v>55</v>
      </c>
      <c r="B62" s="0" t="n">
        <v>0.7</v>
      </c>
      <c r="C62" s="0" t="s">
        <v>103</v>
      </c>
      <c r="D62" s="0" t="n">
        <v>259911</v>
      </c>
      <c r="E62" s="0" t="n">
        <v>57</v>
      </c>
      <c r="F62" s="0" t="n">
        <v>29</v>
      </c>
      <c r="G62" s="0" t="n">
        <v>23078</v>
      </c>
      <c r="H62" s="20" t="n">
        <f aca="false">(G62+D62)/(SUM(D62:G62))</f>
        <v>0.999696193588272</v>
      </c>
      <c r="I62" s="20" t="n">
        <f aca="false">G62/(G62+E62)</f>
        <v>0.997536200561919</v>
      </c>
      <c r="J62" s="20" t="n">
        <f aca="false">G62/(G62+F62)</f>
        <v>0.998744969056996</v>
      </c>
      <c r="K62" s="21" t="n">
        <f aca="false">(2*J62*I62)/(J62+I62)</f>
        <v>0.998140218848666</v>
      </c>
      <c r="L62" s="20" t="n">
        <f aca="false">D62/(E62+D62)</f>
        <v>0.999780742245199</v>
      </c>
      <c r="M62" s="23" t="n">
        <f aca="false">((1-L61)-(1-L62))*(J61+J62)/2</f>
        <v>0</v>
      </c>
      <c r="P62" s="0" t="n">
        <f aca="false">SUM(D62:G62)</f>
        <v>283075</v>
      </c>
      <c r="Q62" s="0" t="n">
        <f aca="false">IF(P62=P63,0,1)</f>
        <v>0</v>
      </c>
      <c r="R62" s="0" t="str">
        <f aca="false">IF(C62=C61,"",C62)</f>
        <v/>
      </c>
    </row>
    <row r="63" customFormat="false" ht="15" hidden="false" customHeight="false" outlineLevel="0" collapsed="false">
      <c r="A63" s="0" t="n">
        <v>56</v>
      </c>
      <c r="B63" s="0" t="n">
        <v>0.8</v>
      </c>
      <c r="C63" s="0" t="s">
        <v>103</v>
      </c>
      <c r="D63" s="0" t="n">
        <v>259912</v>
      </c>
      <c r="E63" s="0" t="n">
        <v>56</v>
      </c>
      <c r="F63" s="0" t="n">
        <v>33</v>
      </c>
      <c r="G63" s="0" t="n">
        <v>23074</v>
      </c>
      <c r="H63" s="20" t="n">
        <f aca="false">(G63+D63)/(SUM(D63:G63))</f>
        <v>0.999685595690188</v>
      </c>
      <c r="I63" s="20" t="n">
        <f aca="false">G63/(G63+E63)</f>
        <v>0.997578901859058</v>
      </c>
      <c r="J63" s="20" t="n">
        <f aca="false">G63/(G63+F63)</f>
        <v>0.998571861340719</v>
      </c>
      <c r="K63" s="21" t="n">
        <f aca="false">(2*J63*I63)/(J63+I63)</f>
        <v>0.998075134632437</v>
      </c>
      <c r="L63" s="20" t="n">
        <f aca="false">D63/(E63+D63)</f>
        <v>0.999784588872477</v>
      </c>
      <c r="M63" s="23" t="n">
        <f aca="false">((1-L62)-(1-L63))*(J62+J63)/2</f>
        <v>3.841466700458E-006</v>
      </c>
      <c r="P63" s="0" t="n">
        <f aca="false">SUM(D63:G63)</f>
        <v>283075</v>
      </c>
      <c r="Q63" s="0" t="n">
        <f aca="false">IF(P63=P64,0,1)</f>
        <v>0</v>
      </c>
      <c r="R63" s="0" t="str">
        <f aca="false">IF(C63=C62,"",C63)</f>
        <v/>
      </c>
    </row>
    <row r="64" customFormat="false" ht="15" hidden="false" customHeight="false" outlineLevel="0" collapsed="false">
      <c r="A64" s="0" t="n">
        <v>57</v>
      </c>
      <c r="B64" s="0" t="n">
        <v>0.9</v>
      </c>
      <c r="C64" s="0" t="s">
        <v>103</v>
      </c>
      <c r="D64" s="0" t="n">
        <v>259912</v>
      </c>
      <c r="E64" s="0" t="n">
        <v>56</v>
      </c>
      <c r="F64" s="0" t="n">
        <v>40</v>
      </c>
      <c r="G64" s="0" t="n">
        <v>23067</v>
      </c>
      <c r="H64" s="20" t="n">
        <f aca="false">(G64+D64)/(SUM(D64:G64))</f>
        <v>0.999660867261327</v>
      </c>
      <c r="I64" s="20" t="n">
        <f aca="false">G64/(G64+E64)</f>
        <v>0.997578168922718</v>
      </c>
      <c r="J64" s="20" t="n">
        <f aca="false">G64/(G64+F64)</f>
        <v>0.998268922837236</v>
      </c>
      <c r="K64" s="21" t="n">
        <f aca="false">(2*J64*I64)/(J64+I64)</f>
        <v>0.997923426346528</v>
      </c>
      <c r="L64" s="20" t="n">
        <f aca="false">D64/(E64+D64)</f>
        <v>0.999784588872477</v>
      </c>
      <c r="M64" s="23" t="n">
        <f aca="false">((1-L63)-(1-L64))*(J63+J64)/2</f>
        <v>0</v>
      </c>
      <c r="P64" s="0" t="n">
        <f aca="false">SUM(D64:G64)</f>
        <v>283075</v>
      </c>
      <c r="Q64" s="0" t="n">
        <f aca="false">IF(P64=P65,0,1)</f>
        <v>0</v>
      </c>
      <c r="R64" s="0" t="str">
        <f aca="false">IF(C64=C63,"",C64)</f>
        <v/>
      </c>
    </row>
    <row r="65" customFormat="false" ht="15" hidden="false" customHeight="false" outlineLevel="0" collapsed="false">
      <c r="A65" s="0" t="n">
        <v>58</v>
      </c>
      <c r="B65" s="0" t="n">
        <v>1</v>
      </c>
      <c r="C65" s="0" t="s">
        <v>103</v>
      </c>
      <c r="D65" s="0" t="n">
        <v>259915</v>
      </c>
      <c r="E65" s="0" t="n">
        <v>53</v>
      </c>
      <c r="F65" s="0" t="n">
        <v>454</v>
      </c>
      <c r="G65" s="0" t="n">
        <v>22653</v>
      </c>
      <c r="H65" s="20" t="n">
        <f aca="false">(G65+D65)/(SUM(D65:G65))</f>
        <v>0.998208955223881</v>
      </c>
      <c r="I65" s="20" t="n">
        <f aca="false">G65/(G65+E65)</f>
        <v>0.99766581520303</v>
      </c>
      <c r="J65" s="20" t="n">
        <f aca="false">G65/(G65+F65)</f>
        <v>0.980352274202623</v>
      </c>
      <c r="K65" s="21" t="n">
        <f aca="false">(2*J65*I65)/(J65+I65)</f>
        <v>0.98893327221531</v>
      </c>
      <c r="L65" s="20" t="n">
        <f aca="false">D65/(E65+D65)</f>
        <v>0.999796128754308</v>
      </c>
      <c r="M65" s="23" t="n">
        <f aca="false">((1-L64)-(1-L65))*(J64+J65)/2</f>
        <v>1.14165274017368E-005</v>
      </c>
      <c r="P65" s="0" t="n">
        <f aca="false">SUM(D65:G65)</f>
        <v>283075</v>
      </c>
      <c r="Q65" s="0" t="n">
        <f aca="false">IF(P65=P66,0,1)</f>
        <v>0</v>
      </c>
      <c r="R65" s="0" t="str">
        <f aca="false">IF(C65=C64,"",C65)</f>
        <v/>
      </c>
    </row>
    <row r="66" customFormat="false" ht="15" hidden="false" customHeight="false" outlineLevel="0" collapsed="false">
      <c r="A66" s="0" t="n">
        <v>59</v>
      </c>
      <c r="B66" s="30" t="s">
        <v>99</v>
      </c>
      <c r="C66" s="0" t="s">
        <v>103</v>
      </c>
      <c r="D66" s="0" t="n">
        <v>259968</v>
      </c>
      <c r="E66" s="0" t="n">
        <v>0</v>
      </c>
      <c r="F66" s="0" t="n">
        <v>23107</v>
      </c>
      <c r="G66" s="0" t="n">
        <v>0</v>
      </c>
      <c r="H66" s="20" t="n">
        <f aca="false">(G66+D66)/(SUM(D66:G66))</f>
        <v>0.918371456327828</v>
      </c>
      <c r="I66" s="20" t="e">
        <f aca="false">G66/(G66+E66)</f>
        <v>#DIV/0!</v>
      </c>
      <c r="J66" s="20" t="n">
        <f aca="false">G66/(G66+F66)</f>
        <v>0</v>
      </c>
      <c r="K66" s="21" t="e">
        <f aca="false">(2*J66*I66)/(J66+I66)</f>
        <v>#DIV/0!</v>
      </c>
      <c r="L66" s="20" t="n">
        <f aca="false">D66/(E66+D66)</f>
        <v>1</v>
      </c>
      <c r="M66" s="23" t="n">
        <f aca="false">((1-L65)-(1-L66))*(J65+J66)/2</f>
        <v>9.99328196792226E-005</v>
      </c>
      <c r="P66" s="0" t="n">
        <f aca="false">SUM(D66:G66)</f>
        <v>283075</v>
      </c>
      <c r="Q66" s="0" t="n">
        <f aca="false">IF(P66=P67,0,1)</f>
        <v>0</v>
      </c>
      <c r="R66" s="0" t="str">
        <f aca="false">IF(C66=C65,"",C66)</f>
        <v/>
      </c>
    </row>
    <row r="67" customFormat="false" ht="15" hidden="false" customHeight="false" outlineLevel="0" collapsed="false">
      <c r="A67" s="0" t="n">
        <v>60</v>
      </c>
      <c r="B67" s="0" t="n">
        <v>0</v>
      </c>
      <c r="C67" s="0" t="s">
        <v>104</v>
      </c>
      <c r="D67" s="0" t="n">
        <v>0</v>
      </c>
      <c r="E67" s="0" t="n">
        <v>282525</v>
      </c>
      <c r="F67" s="0" t="n">
        <v>0</v>
      </c>
      <c r="G67" s="0" t="n">
        <v>550</v>
      </c>
      <c r="H67" s="20" t="n">
        <f aca="false">(G67+D67)/(SUM(D67:G67))</f>
        <v>0.00194294798198357</v>
      </c>
      <c r="I67" s="20" t="n">
        <f aca="false">G67/(G67+E67)</f>
        <v>0.00194294798198357</v>
      </c>
      <c r="J67" s="20" t="n">
        <f aca="false">G67/(G67+F67)</f>
        <v>1</v>
      </c>
      <c r="K67" s="21" t="n">
        <f aca="false">(2*J67*I67)/(J67+I67)</f>
        <v>0.00387836051123843</v>
      </c>
      <c r="L67" s="20" t="n">
        <f aca="false">D67/(E67+D67)</f>
        <v>0</v>
      </c>
      <c r="M67" s="28" t="n">
        <f aca="false">SUM(M68:M78)</f>
        <v>0.99634062955008</v>
      </c>
      <c r="P67" s="0" t="n">
        <f aca="false">SUM(D67:G67)</f>
        <v>283075</v>
      </c>
      <c r="Q67" s="0" t="n">
        <f aca="false">IF(P67=P68,0,1)</f>
        <v>0</v>
      </c>
      <c r="R67" s="0" t="str">
        <f aca="false">IF(C67=C66,"",C67)</f>
        <v>DoS Slowhttptest</v>
      </c>
    </row>
    <row r="68" customFormat="false" ht="15" hidden="false" customHeight="false" outlineLevel="0" collapsed="false">
      <c r="A68" s="0" t="n">
        <v>61</v>
      </c>
      <c r="B68" s="0" t="n">
        <v>0.1</v>
      </c>
      <c r="C68" s="0" t="s">
        <v>104</v>
      </c>
      <c r="D68" s="0" t="n">
        <v>282512</v>
      </c>
      <c r="E68" s="0" t="n">
        <v>13</v>
      </c>
      <c r="F68" s="0" t="n">
        <v>4</v>
      </c>
      <c r="G68" s="0" t="n">
        <v>546</v>
      </c>
      <c r="H68" s="20" t="n">
        <f aca="false">(G68+D68)/(SUM(D68:G68))</f>
        <v>0.999939945244193</v>
      </c>
      <c r="I68" s="20" t="n">
        <f aca="false">G68/(G68+E68)</f>
        <v>0.976744186046512</v>
      </c>
      <c r="J68" s="20" t="n">
        <f aca="false">G68/(G68+F68)</f>
        <v>0.992727272727273</v>
      </c>
      <c r="K68" s="21" t="n">
        <f aca="false">(2*J68*I68)/(J68+I68)</f>
        <v>0.984670874661857</v>
      </c>
      <c r="L68" s="20" t="n">
        <f aca="false">D68/(E68+D68)</f>
        <v>0.999953986372887</v>
      </c>
      <c r="M68" s="23" t="n">
        <f aca="false">((1-L67)-(1-L68))*(J67+J68)/2</f>
        <v>0.996317790058804</v>
      </c>
      <c r="P68" s="0" t="n">
        <f aca="false">SUM(D68:G68)</f>
        <v>283075</v>
      </c>
      <c r="Q68" s="0" t="n">
        <f aca="false">IF(P68=P69,0,1)</f>
        <v>0</v>
      </c>
      <c r="R68" s="0" t="str">
        <f aca="false">IF(C68=C67,"",C68)</f>
        <v/>
      </c>
    </row>
    <row r="69" customFormat="false" ht="15" hidden="false" customHeight="false" outlineLevel="0" collapsed="false">
      <c r="A69" s="0" t="n">
        <v>62</v>
      </c>
      <c r="B69" s="0" t="n">
        <v>0.2</v>
      </c>
      <c r="C69" s="0" t="s">
        <v>104</v>
      </c>
      <c r="D69" s="0" t="n">
        <v>282512</v>
      </c>
      <c r="E69" s="0" t="n">
        <v>13</v>
      </c>
      <c r="F69" s="0" t="n">
        <v>4</v>
      </c>
      <c r="G69" s="0" t="n">
        <v>546</v>
      </c>
      <c r="H69" s="20" t="n">
        <f aca="false">(G69+D69)/(SUM(D69:G69))</f>
        <v>0.999939945244193</v>
      </c>
      <c r="I69" s="20" t="n">
        <f aca="false">G69/(G69+E69)</f>
        <v>0.976744186046512</v>
      </c>
      <c r="J69" s="20" t="n">
        <f aca="false">G69/(G69+F69)</f>
        <v>0.992727272727273</v>
      </c>
      <c r="K69" s="21" t="n">
        <f aca="false">(2*J69*I69)/(J69+I69)</f>
        <v>0.984670874661857</v>
      </c>
      <c r="L69" s="20" t="n">
        <f aca="false">D69/(E69+D69)</f>
        <v>0.999953986372887</v>
      </c>
      <c r="M69" s="23" t="n">
        <f aca="false">((1-L68)-(1-L69))*(J68+J69)/2</f>
        <v>0</v>
      </c>
      <c r="P69" s="0" t="n">
        <f aca="false">SUM(D69:G69)</f>
        <v>283075</v>
      </c>
      <c r="Q69" s="0" t="n">
        <f aca="false">IF(P69=P70,0,1)</f>
        <v>0</v>
      </c>
      <c r="R69" s="0" t="str">
        <f aca="false">IF(C69=C68,"",C69)</f>
        <v/>
      </c>
    </row>
    <row r="70" customFormat="false" ht="15" hidden="false" customHeight="false" outlineLevel="0" collapsed="false">
      <c r="A70" s="0" t="n">
        <v>63</v>
      </c>
      <c r="B70" s="0" t="n">
        <v>0.3</v>
      </c>
      <c r="C70" s="0" t="s">
        <v>104</v>
      </c>
      <c r="D70" s="0" t="n">
        <v>282512</v>
      </c>
      <c r="E70" s="0" t="n">
        <v>13</v>
      </c>
      <c r="F70" s="0" t="n">
        <v>4</v>
      </c>
      <c r="G70" s="0" t="n">
        <v>546</v>
      </c>
      <c r="H70" s="20" t="n">
        <f aca="false">(G70+D70)/(SUM(D70:G70))</f>
        <v>0.999939945244193</v>
      </c>
      <c r="I70" s="20" t="n">
        <f aca="false">G70/(G70+E70)</f>
        <v>0.976744186046512</v>
      </c>
      <c r="J70" s="20" t="n">
        <f aca="false">G70/(G70+F70)</f>
        <v>0.992727272727273</v>
      </c>
      <c r="K70" s="21" t="n">
        <f aca="false">(2*J70*I70)/(J70+I70)</f>
        <v>0.984670874661857</v>
      </c>
      <c r="L70" s="20" t="n">
        <f aca="false">D70/(E70+D70)</f>
        <v>0.999953986372887</v>
      </c>
      <c r="M70" s="23" t="n">
        <f aca="false">((1-L69)-(1-L70))*(J69+J70)/2</f>
        <v>0</v>
      </c>
      <c r="P70" s="0" t="n">
        <f aca="false">SUM(D70:G70)</f>
        <v>283075</v>
      </c>
      <c r="Q70" s="0" t="n">
        <f aca="false">IF(P70=P71,0,1)</f>
        <v>0</v>
      </c>
      <c r="R70" s="0" t="str">
        <f aca="false">IF(C70=C69,"",C70)</f>
        <v/>
      </c>
    </row>
    <row r="71" customFormat="false" ht="15" hidden="false" customHeight="false" outlineLevel="0" collapsed="false">
      <c r="A71" s="0" t="n">
        <v>64</v>
      </c>
      <c r="B71" s="0" t="n">
        <v>0.4</v>
      </c>
      <c r="C71" s="0" t="s">
        <v>104</v>
      </c>
      <c r="D71" s="0" t="n">
        <v>282512</v>
      </c>
      <c r="E71" s="0" t="n">
        <v>13</v>
      </c>
      <c r="F71" s="0" t="n">
        <v>4</v>
      </c>
      <c r="G71" s="0" t="n">
        <v>546</v>
      </c>
      <c r="H71" s="20" t="n">
        <f aca="false">(G71+D71)/(SUM(D71:G71))</f>
        <v>0.999939945244193</v>
      </c>
      <c r="I71" s="20" t="n">
        <f aca="false">G71/(G71+E71)</f>
        <v>0.976744186046512</v>
      </c>
      <c r="J71" s="20" t="n">
        <f aca="false">G71/(G71+F71)</f>
        <v>0.992727272727273</v>
      </c>
      <c r="K71" s="21" t="n">
        <f aca="false">(2*J71*I71)/(J71+I71)</f>
        <v>0.984670874661857</v>
      </c>
      <c r="L71" s="20" t="n">
        <f aca="false">D71/(E71+D71)</f>
        <v>0.999953986372887</v>
      </c>
      <c r="M71" s="23" t="n">
        <f aca="false">((1-L70)-(1-L71))*(J70+J71)/2</f>
        <v>0</v>
      </c>
      <c r="P71" s="0" t="n">
        <f aca="false">SUM(D71:G71)</f>
        <v>283075</v>
      </c>
      <c r="Q71" s="0" t="n">
        <f aca="false">IF(P71=P72,0,1)</f>
        <v>0</v>
      </c>
      <c r="R71" s="0" t="str">
        <f aca="false">IF(C71=C70,"",C71)</f>
        <v/>
      </c>
    </row>
    <row r="72" customFormat="false" ht="15" hidden="false" customHeight="false" outlineLevel="0" collapsed="false">
      <c r="A72" s="0" t="n">
        <v>65</v>
      </c>
      <c r="B72" s="0" t="n">
        <v>0.5</v>
      </c>
      <c r="C72" s="0" t="s">
        <v>104</v>
      </c>
      <c r="D72" s="0" t="n">
        <v>282512</v>
      </c>
      <c r="E72" s="0" t="n">
        <v>13</v>
      </c>
      <c r="F72" s="0" t="n">
        <v>4</v>
      </c>
      <c r="G72" s="0" t="n">
        <v>546</v>
      </c>
      <c r="H72" s="20" t="n">
        <f aca="false">(G72+D72)/(SUM(D72:G72))</f>
        <v>0.999939945244193</v>
      </c>
      <c r="I72" s="20" t="n">
        <f aca="false">G72/(G72+E72)</f>
        <v>0.976744186046512</v>
      </c>
      <c r="J72" s="20" t="n">
        <f aca="false">G72/(G72+F72)</f>
        <v>0.992727272727273</v>
      </c>
      <c r="K72" s="21" t="n">
        <f aca="false">(2*J72*I72)/(J72+I72)</f>
        <v>0.984670874661857</v>
      </c>
      <c r="L72" s="20" t="n">
        <f aca="false">D72/(E72+D72)</f>
        <v>0.999953986372887</v>
      </c>
      <c r="M72" s="23" t="n">
        <f aca="false">((1-L71)-(1-L72))*(J71+J72)/2</f>
        <v>0</v>
      </c>
      <c r="P72" s="0" t="n">
        <f aca="false">SUM(D72:G72)</f>
        <v>283075</v>
      </c>
      <c r="Q72" s="0" t="n">
        <f aca="false">IF(P72=P73,0,1)</f>
        <v>0</v>
      </c>
      <c r="R72" s="0" t="str">
        <f aca="false">IF(C72=C71,"",C72)</f>
        <v/>
      </c>
    </row>
    <row r="73" customFormat="false" ht="15" hidden="false" customHeight="false" outlineLevel="0" collapsed="false">
      <c r="A73" s="0" t="n">
        <v>66</v>
      </c>
      <c r="B73" s="0" t="n">
        <v>0.6</v>
      </c>
      <c r="C73" s="0" t="s">
        <v>104</v>
      </c>
      <c r="D73" s="0" t="n">
        <v>282512</v>
      </c>
      <c r="E73" s="0" t="n">
        <v>13</v>
      </c>
      <c r="F73" s="0" t="n">
        <v>4</v>
      </c>
      <c r="G73" s="0" t="n">
        <v>546</v>
      </c>
      <c r="H73" s="20" t="n">
        <f aca="false">(G73+D73)/(SUM(D73:G73))</f>
        <v>0.999939945244193</v>
      </c>
      <c r="I73" s="20" t="n">
        <f aca="false">G73/(G73+E73)</f>
        <v>0.976744186046512</v>
      </c>
      <c r="J73" s="20" t="n">
        <f aca="false">G73/(G73+F73)</f>
        <v>0.992727272727273</v>
      </c>
      <c r="K73" s="21" t="n">
        <f aca="false">(2*J73*I73)/(J73+I73)</f>
        <v>0.984670874661857</v>
      </c>
      <c r="L73" s="20" t="n">
        <f aca="false">D73/(E73+D73)</f>
        <v>0.999953986372887</v>
      </c>
      <c r="M73" s="23" t="n">
        <f aca="false">((1-L72)-(1-L73))*(J72+J73)/2</f>
        <v>0</v>
      </c>
      <c r="P73" s="0" t="n">
        <f aca="false">SUM(D73:G73)</f>
        <v>283075</v>
      </c>
      <c r="Q73" s="0" t="n">
        <f aca="false">IF(P73=P74,0,1)</f>
        <v>0</v>
      </c>
      <c r="R73" s="0" t="str">
        <f aca="false">IF(C73=C72,"",C73)</f>
        <v/>
      </c>
    </row>
    <row r="74" customFormat="false" ht="15" hidden="false" customHeight="false" outlineLevel="0" collapsed="false">
      <c r="A74" s="0" t="n">
        <v>67</v>
      </c>
      <c r="B74" s="0" t="n">
        <v>0.7</v>
      </c>
      <c r="C74" s="0" t="s">
        <v>104</v>
      </c>
      <c r="D74" s="0" t="n">
        <v>282512</v>
      </c>
      <c r="E74" s="0" t="n">
        <v>13</v>
      </c>
      <c r="F74" s="0" t="n">
        <v>4</v>
      </c>
      <c r="G74" s="0" t="n">
        <v>546</v>
      </c>
      <c r="H74" s="20" t="n">
        <f aca="false">(G74+D74)/(SUM(D74:G74))</f>
        <v>0.999939945244193</v>
      </c>
      <c r="I74" s="20" t="n">
        <f aca="false">G74/(G74+E74)</f>
        <v>0.976744186046512</v>
      </c>
      <c r="J74" s="20" t="n">
        <f aca="false">G74/(G74+F74)</f>
        <v>0.992727272727273</v>
      </c>
      <c r="K74" s="21" t="n">
        <f aca="false">(2*J74*I74)/(J74+I74)</f>
        <v>0.984670874661857</v>
      </c>
      <c r="L74" s="20" t="n">
        <f aca="false">D74/(E74+D74)</f>
        <v>0.999953986372887</v>
      </c>
      <c r="M74" s="23" t="n">
        <f aca="false">((1-L73)-(1-L74))*(J73+J74)/2</f>
        <v>0</v>
      </c>
      <c r="P74" s="0" t="n">
        <f aca="false">SUM(D74:G74)</f>
        <v>283075</v>
      </c>
      <c r="Q74" s="0" t="n">
        <f aca="false">IF(P74=P75,0,1)</f>
        <v>0</v>
      </c>
      <c r="R74" s="0" t="str">
        <f aca="false">IF(C74=C73,"",C74)</f>
        <v/>
      </c>
    </row>
    <row r="75" customFormat="false" ht="15" hidden="false" customHeight="false" outlineLevel="0" collapsed="false">
      <c r="A75" s="0" t="n">
        <v>68</v>
      </c>
      <c r="B75" s="0" t="n">
        <v>0.8</v>
      </c>
      <c r="C75" s="0" t="s">
        <v>104</v>
      </c>
      <c r="D75" s="0" t="n">
        <v>282512</v>
      </c>
      <c r="E75" s="0" t="n">
        <v>13</v>
      </c>
      <c r="F75" s="0" t="n">
        <v>4</v>
      </c>
      <c r="G75" s="0" t="n">
        <v>546</v>
      </c>
      <c r="H75" s="20" t="n">
        <f aca="false">(G75+D75)/(SUM(D75:G75))</f>
        <v>0.999939945244193</v>
      </c>
      <c r="I75" s="20" t="n">
        <f aca="false">G75/(G75+E75)</f>
        <v>0.976744186046512</v>
      </c>
      <c r="J75" s="20" t="n">
        <f aca="false">G75/(G75+F75)</f>
        <v>0.992727272727273</v>
      </c>
      <c r="K75" s="21" t="n">
        <f aca="false">(2*J75*I75)/(J75+I75)</f>
        <v>0.984670874661857</v>
      </c>
      <c r="L75" s="20" t="n">
        <f aca="false">D75/(E75+D75)</f>
        <v>0.999953986372887</v>
      </c>
      <c r="M75" s="23" t="n">
        <f aca="false">((1-L74)-(1-L75))*(J74+J75)/2</f>
        <v>0</v>
      </c>
      <c r="P75" s="0" t="n">
        <f aca="false">SUM(D75:G75)</f>
        <v>283075</v>
      </c>
      <c r="Q75" s="0" t="n">
        <f aca="false">IF(P75=P76,0,1)</f>
        <v>0</v>
      </c>
      <c r="R75" s="0" t="str">
        <f aca="false">IF(C75=C74,"",C75)</f>
        <v/>
      </c>
    </row>
    <row r="76" customFormat="false" ht="15" hidden="false" customHeight="false" outlineLevel="0" collapsed="false">
      <c r="A76" s="0" t="n">
        <v>69</v>
      </c>
      <c r="B76" s="0" t="n">
        <v>0.9</v>
      </c>
      <c r="C76" s="0" t="s">
        <v>104</v>
      </c>
      <c r="D76" s="0" t="n">
        <v>282512</v>
      </c>
      <c r="E76" s="0" t="n">
        <v>13</v>
      </c>
      <c r="F76" s="0" t="n">
        <v>4</v>
      </c>
      <c r="G76" s="0" t="n">
        <v>546</v>
      </c>
      <c r="H76" s="20" t="n">
        <f aca="false">(G76+D76)/(SUM(D76:G76))</f>
        <v>0.999939945244193</v>
      </c>
      <c r="I76" s="20" t="n">
        <f aca="false">G76/(G76+E76)</f>
        <v>0.976744186046512</v>
      </c>
      <c r="J76" s="20" t="n">
        <f aca="false">G76/(G76+F76)</f>
        <v>0.992727272727273</v>
      </c>
      <c r="K76" s="21" t="n">
        <f aca="false">(2*J76*I76)/(J76+I76)</f>
        <v>0.984670874661857</v>
      </c>
      <c r="L76" s="20" t="n">
        <f aca="false">D76/(E76+D76)</f>
        <v>0.999953986372887</v>
      </c>
      <c r="M76" s="23" t="n">
        <f aca="false">((1-L75)-(1-L76))*(J75+J76)/2</f>
        <v>0</v>
      </c>
      <c r="P76" s="0" t="n">
        <f aca="false">SUM(D76:G76)</f>
        <v>283075</v>
      </c>
      <c r="Q76" s="0" t="n">
        <f aca="false">IF(P76=P77,0,1)</f>
        <v>0</v>
      </c>
      <c r="R76" s="0" t="str">
        <f aca="false">IF(C76=C75,"",C76)</f>
        <v/>
      </c>
    </row>
    <row r="77" customFormat="false" ht="15" hidden="false" customHeight="false" outlineLevel="0" collapsed="false">
      <c r="A77" s="0" t="n">
        <v>70</v>
      </c>
      <c r="B77" s="0" t="n">
        <v>1</v>
      </c>
      <c r="C77" s="0" t="s">
        <v>104</v>
      </c>
      <c r="D77" s="0" t="n">
        <v>282512</v>
      </c>
      <c r="E77" s="0" t="n">
        <v>13</v>
      </c>
      <c r="F77" s="0" t="n">
        <v>4</v>
      </c>
      <c r="G77" s="0" t="n">
        <v>546</v>
      </c>
      <c r="H77" s="20" t="n">
        <f aca="false">(G77+D77)/(SUM(D77:G77))</f>
        <v>0.999939945244193</v>
      </c>
      <c r="I77" s="20" t="n">
        <f aca="false">G77/(G77+E77)</f>
        <v>0.976744186046512</v>
      </c>
      <c r="J77" s="20" t="n">
        <f aca="false">G77/(G77+F77)</f>
        <v>0.992727272727273</v>
      </c>
      <c r="K77" s="21" t="n">
        <f aca="false">(2*J77*I77)/(J77+I77)</f>
        <v>0.984670874661857</v>
      </c>
      <c r="L77" s="20" t="n">
        <f aca="false">D77/(E77+D77)</f>
        <v>0.999953986372887</v>
      </c>
      <c r="M77" s="23" t="n">
        <f aca="false">((1-L76)-(1-L77))*(J76+J77)/2</f>
        <v>0</v>
      </c>
      <c r="P77" s="0" t="n">
        <f aca="false">SUM(D77:G77)</f>
        <v>283075</v>
      </c>
      <c r="Q77" s="0" t="n">
        <f aca="false">IF(P77=P78,0,1)</f>
        <v>0</v>
      </c>
      <c r="R77" s="0" t="str">
        <f aca="false">IF(C77=C76,"",C77)</f>
        <v/>
      </c>
    </row>
    <row r="78" customFormat="false" ht="15" hidden="false" customHeight="false" outlineLevel="0" collapsed="false">
      <c r="A78" s="0" t="n">
        <v>71</v>
      </c>
      <c r="B78" s="30" t="s">
        <v>99</v>
      </c>
      <c r="C78" s="0" t="s">
        <v>104</v>
      </c>
      <c r="D78" s="0" t="n">
        <v>282525</v>
      </c>
      <c r="E78" s="0" t="n">
        <v>0</v>
      </c>
      <c r="F78" s="0" t="n">
        <v>550</v>
      </c>
      <c r="G78" s="0" t="n">
        <v>0</v>
      </c>
      <c r="H78" s="20" t="n">
        <f aca="false">(G78+D78)/(SUM(D78:G78))</f>
        <v>0.998057052018016</v>
      </c>
      <c r="I78" s="20" t="e">
        <f aca="false">G78/(G78+E78)</f>
        <v>#DIV/0!</v>
      </c>
      <c r="J78" s="20" t="n">
        <f aca="false">G78/(G78+F78)</f>
        <v>0</v>
      </c>
      <c r="K78" s="21" t="e">
        <f aca="false">(2*J78*I78)/(J78+I78)</f>
        <v>#DIV/0!</v>
      </c>
      <c r="L78" s="20" t="n">
        <f aca="false">D78/(E78+D78)</f>
        <v>1</v>
      </c>
      <c r="M78" s="23" t="n">
        <f aca="false">((1-L77)-(1-L78))*(J77+J78)/2</f>
        <v>2.28394912759159E-005</v>
      </c>
      <c r="P78" s="0" t="n">
        <f aca="false">SUM(D78:G78)</f>
        <v>283075</v>
      </c>
      <c r="Q78" s="0" t="n">
        <f aca="false">IF(P78=P79,0,1)</f>
        <v>0</v>
      </c>
      <c r="R78" s="0" t="str">
        <f aca="false">IF(C78=C77,"",C78)</f>
        <v/>
      </c>
    </row>
    <row r="79" customFormat="false" ht="15" hidden="false" customHeight="false" outlineLevel="0" collapsed="false">
      <c r="A79" s="0" t="n">
        <v>72</v>
      </c>
      <c r="B79" s="0" t="n">
        <v>0</v>
      </c>
      <c r="C79" s="0" t="s">
        <v>105</v>
      </c>
      <c r="D79" s="0" t="n">
        <v>0</v>
      </c>
      <c r="E79" s="0" t="n">
        <v>282495</v>
      </c>
      <c r="F79" s="0" t="n">
        <v>0</v>
      </c>
      <c r="G79" s="0" t="n">
        <v>580</v>
      </c>
      <c r="H79" s="20" t="n">
        <f aca="false">(G79+D79)/(SUM(D79:G79))</f>
        <v>0.00204892696281904</v>
      </c>
      <c r="I79" s="20" t="n">
        <f aca="false">G79/(G79+E79)</f>
        <v>0.00204892696281904</v>
      </c>
      <c r="J79" s="20" t="n">
        <f aca="false">G79/(G79+F79)</f>
        <v>1</v>
      </c>
      <c r="K79" s="21" t="n">
        <f aca="false">(2*J79*I79)/(J79+I79)</f>
        <v>0.00408947489027163</v>
      </c>
      <c r="L79" s="20" t="n">
        <f aca="false">D79/(E79+D79)</f>
        <v>0</v>
      </c>
      <c r="M79" s="28" t="n">
        <f aca="false">SUM(M80:M90)</f>
        <v>0.996544644366608</v>
      </c>
      <c r="P79" s="0" t="n">
        <f aca="false">SUM(D79:G79)</f>
        <v>283075</v>
      </c>
      <c r="Q79" s="0" t="n">
        <f aca="false">IF(P79=P80,0,1)</f>
        <v>0</v>
      </c>
      <c r="R79" s="0" t="str">
        <f aca="false">IF(C79=C78,"",C79)</f>
        <v>DoS slowloris</v>
      </c>
    </row>
    <row r="80" customFormat="false" ht="15" hidden="false" customHeight="false" outlineLevel="0" collapsed="false">
      <c r="A80" s="0" t="n">
        <v>73</v>
      </c>
      <c r="B80" s="0" t="n">
        <v>0.1</v>
      </c>
      <c r="C80" s="0" t="s">
        <v>105</v>
      </c>
      <c r="D80" s="0" t="n">
        <v>282491</v>
      </c>
      <c r="E80" s="0" t="n">
        <v>4</v>
      </c>
      <c r="F80" s="0" t="n">
        <v>4</v>
      </c>
      <c r="G80" s="0" t="n">
        <v>576</v>
      </c>
      <c r="H80" s="20" t="n">
        <f aca="false">(G80+D80)/(SUM(D80:G80))</f>
        <v>0.999971738938444</v>
      </c>
      <c r="I80" s="20" t="n">
        <f aca="false">G80/(G80+E80)</f>
        <v>0.993103448275862</v>
      </c>
      <c r="J80" s="20" t="n">
        <f aca="false">G80/(G80+F80)</f>
        <v>0.993103448275862</v>
      </c>
      <c r="K80" s="21" t="n">
        <f aca="false">(2*J80*I80)/(J80+I80)</f>
        <v>0.993103448275862</v>
      </c>
      <c r="L80" s="20" t="n">
        <f aca="false">D80/(E80+D80)</f>
        <v>0.999985840457353</v>
      </c>
      <c r="M80" s="23" t="n">
        <f aca="false">((1-L79)-(1-L80))*(J79+J80)/2</f>
        <v>0.996537613421293</v>
      </c>
      <c r="P80" s="0" t="n">
        <f aca="false">SUM(D80:G80)</f>
        <v>283075</v>
      </c>
      <c r="Q80" s="0" t="n">
        <f aca="false">IF(P80=P81,0,1)</f>
        <v>0</v>
      </c>
      <c r="R80" s="0" t="str">
        <f aca="false">IF(C80=C79,"",C80)</f>
        <v/>
      </c>
    </row>
    <row r="81" customFormat="false" ht="15" hidden="false" customHeight="false" outlineLevel="0" collapsed="false">
      <c r="A81" s="0" t="n">
        <v>74</v>
      </c>
      <c r="B81" s="0" t="n">
        <v>0.2</v>
      </c>
      <c r="C81" s="0" t="s">
        <v>105</v>
      </c>
      <c r="D81" s="0" t="n">
        <v>282491</v>
      </c>
      <c r="E81" s="0" t="n">
        <v>4</v>
      </c>
      <c r="F81" s="0" t="n">
        <v>4</v>
      </c>
      <c r="G81" s="0" t="n">
        <v>576</v>
      </c>
      <c r="H81" s="20" t="n">
        <f aca="false">(G81+D81)/(SUM(D81:G81))</f>
        <v>0.999971738938444</v>
      </c>
      <c r="I81" s="20" t="n">
        <f aca="false">G81/(G81+E81)</f>
        <v>0.993103448275862</v>
      </c>
      <c r="J81" s="20" t="n">
        <f aca="false">G81/(G81+F81)</f>
        <v>0.993103448275862</v>
      </c>
      <c r="K81" s="21" t="n">
        <f aca="false">(2*J81*I81)/(J81+I81)</f>
        <v>0.993103448275862</v>
      </c>
      <c r="L81" s="20" t="n">
        <f aca="false">D81/(E81+D81)</f>
        <v>0.999985840457353</v>
      </c>
      <c r="M81" s="23" t="n">
        <f aca="false">((1-L80)-(1-L81))*(J80+J81)/2</f>
        <v>0</v>
      </c>
      <c r="P81" s="0" t="n">
        <f aca="false">SUM(D81:G81)</f>
        <v>283075</v>
      </c>
      <c r="Q81" s="0" t="n">
        <f aca="false">IF(P81=P82,0,1)</f>
        <v>0</v>
      </c>
      <c r="R81" s="0" t="str">
        <f aca="false">IF(C81=C80,"",C81)</f>
        <v/>
      </c>
    </row>
    <row r="82" customFormat="false" ht="15" hidden="false" customHeight="false" outlineLevel="0" collapsed="false">
      <c r="A82" s="0" t="n">
        <v>75</v>
      </c>
      <c r="B82" s="0" t="n">
        <v>0.3</v>
      </c>
      <c r="C82" s="0" t="s">
        <v>105</v>
      </c>
      <c r="D82" s="0" t="n">
        <v>282491</v>
      </c>
      <c r="E82" s="0" t="n">
        <v>4</v>
      </c>
      <c r="F82" s="0" t="n">
        <v>4</v>
      </c>
      <c r="G82" s="0" t="n">
        <v>576</v>
      </c>
      <c r="H82" s="20" t="n">
        <f aca="false">(G82+D82)/(SUM(D82:G82))</f>
        <v>0.999971738938444</v>
      </c>
      <c r="I82" s="20" t="n">
        <f aca="false">G82/(G82+E82)</f>
        <v>0.993103448275862</v>
      </c>
      <c r="J82" s="20" t="n">
        <f aca="false">G82/(G82+F82)</f>
        <v>0.993103448275862</v>
      </c>
      <c r="K82" s="21" t="n">
        <f aca="false">(2*J82*I82)/(J82+I82)</f>
        <v>0.993103448275862</v>
      </c>
      <c r="L82" s="20" t="n">
        <f aca="false">D82/(E82+D82)</f>
        <v>0.999985840457353</v>
      </c>
      <c r="M82" s="23" t="n">
        <f aca="false">((1-L81)-(1-L82))*(J81+J82)/2</f>
        <v>0</v>
      </c>
      <c r="P82" s="0" t="n">
        <f aca="false">SUM(D82:G82)</f>
        <v>283075</v>
      </c>
      <c r="Q82" s="0" t="n">
        <f aca="false">IF(P82=P83,0,1)</f>
        <v>0</v>
      </c>
      <c r="R82" s="0" t="str">
        <f aca="false">IF(C82=C81,"",C82)</f>
        <v/>
      </c>
    </row>
    <row r="83" customFormat="false" ht="15" hidden="false" customHeight="false" outlineLevel="0" collapsed="false">
      <c r="A83" s="0" t="n">
        <v>76</v>
      </c>
      <c r="B83" s="0" t="n">
        <v>0.4</v>
      </c>
      <c r="C83" s="0" t="s">
        <v>105</v>
      </c>
      <c r="D83" s="0" t="n">
        <v>282491</v>
      </c>
      <c r="E83" s="0" t="n">
        <v>4</v>
      </c>
      <c r="F83" s="0" t="n">
        <v>4</v>
      </c>
      <c r="G83" s="0" t="n">
        <v>576</v>
      </c>
      <c r="H83" s="20" t="n">
        <f aca="false">(G83+D83)/(SUM(D83:G83))</f>
        <v>0.999971738938444</v>
      </c>
      <c r="I83" s="20" t="n">
        <f aca="false">G83/(G83+E83)</f>
        <v>0.993103448275862</v>
      </c>
      <c r="J83" s="20" t="n">
        <f aca="false">G83/(G83+F83)</f>
        <v>0.993103448275862</v>
      </c>
      <c r="K83" s="21" t="n">
        <f aca="false">(2*J83*I83)/(J83+I83)</f>
        <v>0.993103448275862</v>
      </c>
      <c r="L83" s="20" t="n">
        <f aca="false">D83/(E83+D83)</f>
        <v>0.999985840457353</v>
      </c>
      <c r="M83" s="23" t="n">
        <f aca="false">((1-L82)-(1-L83))*(J82+J83)/2</f>
        <v>0</v>
      </c>
      <c r="P83" s="0" t="n">
        <f aca="false">SUM(D83:G83)</f>
        <v>283075</v>
      </c>
      <c r="Q83" s="0" t="n">
        <f aca="false">IF(P83=P84,0,1)</f>
        <v>0</v>
      </c>
      <c r="R83" s="0" t="str">
        <f aca="false">IF(C83=C82,"",C83)</f>
        <v/>
      </c>
    </row>
    <row r="84" customFormat="false" ht="15" hidden="false" customHeight="false" outlineLevel="0" collapsed="false">
      <c r="A84" s="0" t="n">
        <v>77</v>
      </c>
      <c r="B84" s="0" t="n">
        <v>0.5</v>
      </c>
      <c r="C84" s="0" t="s">
        <v>105</v>
      </c>
      <c r="D84" s="0" t="n">
        <v>282491</v>
      </c>
      <c r="E84" s="0" t="n">
        <v>4</v>
      </c>
      <c r="F84" s="0" t="n">
        <v>4</v>
      </c>
      <c r="G84" s="0" t="n">
        <v>576</v>
      </c>
      <c r="H84" s="20" t="n">
        <f aca="false">(G84+D84)/(SUM(D84:G84))</f>
        <v>0.999971738938444</v>
      </c>
      <c r="I84" s="20" t="n">
        <f aca="false">G84/(G84+E84)</f>
        <v>0.993103448275862</v>
      </c>
      <c r="J84" s="20" t="n">
        <f aca="false">G84/(G84+F84)</f>
        <v>0.993103448275862</v>
      </c>
      <c r="K84" s="21" t="n">
        <f aca="false">(2*J84*I84)/(J84+I84)</f>
        <v>0.993103448275862</v>
      </c>
      <c r="L84" s="20" t="n">
        <f aca="false">D84/(E84+D84)</f>
        <v>0.999985840457353</v>
      </c>
      <c r="M84" s="23" t="n">
        <f aca="false">((1-L83)-(1-L84))*(J83+J84)/2</f>
        <v>0</v>
      </c>
      <c r="P84" s="0" t="n">
        <f aca="false">SUM(D84:G84)</f>
        <v>283075</v>
      </c>
      <c r="Q84" s="0" t="n">
        <f aca="false">IF(P84=P85,0,1)</f>
        <v>0</v>
      </c>
      <c r="R84" s="0" t="str">
        <f aca="false">IF(C84=C83,"",C84)</f>
        <v/>
      </c>
    </row>
    <row r="85" customFormat="false" ht="15" hidden="false" customHeight="false" outlineLevel="0" collapsed="false">
      <c r="A85" s="0" t="n">
        <v>78</v>
      </c>
      <c r="B85" s="0" t="n">
        <v>0.6</v>
      </c>
      <c r="C85" s="0" t="s">
        <v>105</v>
      </c>
      <c r="D85" s="0" t="n">
        <v>282491</v>
      </c>
      <c r="E85" s="0" t="n">
        <v>4</v>
      </c>
      <c r="F85" s="0" t="n">
        <v>4</v>
      </c>
      <c r="G85" s="0" t="n">
        <v>576</v>
      </c>
      <c r="H85" s="20" t="n">
        <f aca="false">(G85+D85)/(SUM(D85:G85))</f>
        <v>0.999971738938444</v>
      </c>
      <c r="I85" s="20" t="n">
        <f aca="false">G85/(G85+E85)</f>
        <v>0.993103448275862</v>
      </c>
      <c r="J85" s="20" t="n">
        <f aca="false">G85/(G85+F85)</f>
        <v>0.993103448275862</v>
      </c>
      <c r="K85" s="21" t="n">
        <f aca="false">(2*J85*I85)/(J85+I85)</f>
        <v>0.993103448275862</v>
      </c>
      <c r="L85" s="20" t="n">
        <f aca="false">D85/(E85+D85)</f>
        <v>0.999985840457353</v>
      </c>
      <c r="M85" s="23" t="n">
        <f aca="false">((1-L84)-(1-L85))*(J84+J85)/2</f>
        <v>0</v>
      </c>
      <c r="P85" s="0" t="n">
        <f aca="false">SUM(D85:G85)</f>
        <v>283075</v>
      </c>
      <c r="Q85" s="0" t="n">
        <f aca="false">IF(P85=P86,0,1)</f>
        <v>0</v>
      </c>
      <c r="R85" s="0" t="str">
        <f aca="false">IF(C85=C84,"",C85)</f>
        <v/>
      </c>
    </row>
    <row r="86" customFormat="false" ht="15" hidden="false" customHeight="false" outlineLevel="0" collapsed="false">
      <c r="A86" s="0" t="n">
        <v>79</v>
      </c>
      <c r="B86" s="0" t="n">
        <v>0.7</v>
      </c>
      <c r="C86" s="0" t="s">
        <v>105</v>
      </c>
      <c r="D86" s="0" t="n">
        <v>282491</v>
      </c>
      <c r="E86" s="0" t="n">
        <v>4</v>
      </c>
      <c r="F86" s="0" t="n">
        <v>4</v>
      </c>
      <c r="G86" s="0" t="n">
        <v>576</v>
      </c>
      <c r="H86" s="20" t="n">
        <f aca="false">(G86+D86)/(SUM(D86:G86))</f>
        <v>0.999971738938444</v>
      </c>
      <c r="I86" s="20" t="n">
        <f aca="false">G86/(G86+E86)</f>
        <v>0.993103448275862</v>
      </c>
      <c r="J86" s="20" t="n">
        <f aca="false">G86/(G86+F86)</f>
        <v>0.993103448275862</v>
      </c>
      <c r="K86" s="21" t="n">
        <f aca="false">(2*J86*I86)/(J86+I86)</f>
        <v>0.993103448275862</v>
      </c>
      <c r="L86" s="20" t="n">
        <f aca="false">D86/(E86+D86)</f>
        <v>0.999985840457353</v>
      </c>
      <c r="M86" s="23" t="n">
        <f aca="false">((1-L85)-(1-L86))*(J85+J86)/2</f>
        <v>0</v>
      </c>
      <c r="P86" s="0" t="n">
        <f aca="false">SUM(D86:G86)</f>
        <v>283075</v>
      </c>
      <c r="Q86" s="0" t="n">
        <f aca="false">IF(P86=P87,0,1)</f>
        <v>0</v>
      </c>
      <c r="R86" s="0" t="str">
        <f aca="false">IF(C86=C85,"",C86)</f>
        <v/>
      </c>
    </row>
    <row r="87" customFormat="false" ht="15" hidden="false" customHeight="false" outlineLevel="0" collapsed="false">
      <c r="A87" s="0" t="n">
        <v>80</v>
      </c>
      <c r="B87" s="0" t="n">
        <v>0.8</v>
      </c>
      <c r="C87" s="0" t="s">
        <v>105</v>
      </c>
      <c r="D87" s="0" t="n">
        <v>282491</v>
      </c>
      <c r="E87" s="0" t="n">
        <v>4</v>
      </c>
      <c r="F87" s="0" t="n">
        <v>4</v>
      </c>
      <c r="G87" s="0" t="n">
        <v>576</v>
      </c>
      <c r="H87" s="20" t="n">
        <f aca="false">(G87+D87)/(SUM(D87:G87))</f>
        <v>0.999971738938444</v>
      </c>
      <c r="I87" s="20" t="n">
        <f aca="false">G87/(G87+E87)</f>
        <v>0.993103448275862</v>
      </c>
      <c r="J87" s="20" t="n">
        <f aca="false">G87/(G87+F87)</f>
        <v>0.993103448275862</v>
      </c>
      <c r="K87" s="21" t="n">
        <f aca="false">(2*J87*I87)/(J87+I87)</f>
        <v>0.993103448275862</v>
      </c>
      <c r="L87" s="20" t="n">
        <f aca="false">D87/(E87+D87)</f>
        <v>0.999985840457353</v>
      </c>
      <c r="M87" s="23" t="n">
        <f aca="false">((1-L86)-(1-L87))*(J86+J87)/2</f>
        <v>0</v>
      </c>
      <c r="P87" s="0" t="n">
        <f aca="false">SUM(D87:G87)</f>
        <v>283075</v>
      </c>
      <c r="Q87" s="0" t="n">
        <f aca="false">IF(P87=P88,0,1)</f>
        <v>0</v>
      </c>
      <c r="R87" s="0" t="str">
        <f aca="false">IF(C87=C86,"",C87)</f>
        <v/>
      </c>
    </row>
    <row r="88" customFormat="false" ht="15" hidden="false" customHeight="false" outlineLevel="0" collapsed="false">
      <c r="A88" s="0" t="n">
        <v>81</v>
      </c>
      <c r="B88" s="0" t="n">
        <v>0.9</v>
      </c>
      <c r="C88" s="0" t="s">
        <v>105</v>
      </c>
      <c r="D88" s="0" t="n">
        <v>282491</v>
      </c>
      <c r="E88" s="0" t="n">
        <v>4</v>
      </c>
      <c r="F88" s="0" t="n">
        <v>4</v>
      </c>
      <c r="G88" s="0" t="n">
        <v>576</v>
      </c>
      <c r="H88" s="20" t="n">
        <f aca="false">(G88+D88)/(SUM(D88:G88))</f>
        <v>0.999971738938444</v>
      </c>
      <c r="I88" s="20" t="n">
        <f aca="false">G88/(G88+E88)</f>
        <v>0.993103448275862</v>
      </c>
      <c r="J88" s="20" t="n">
        <f aca="false">G88/(G88+F88)</f>
        <v>0.993103448275862</v>
      </c>
      <c r="K88" s="21" t="n">
        <f aca="false">(2*J88*I88)/(J88+I88)</f>
        <v>0.993103448275862</v>
      </c>
      <c r="L88" s="20" t="n">
        <f aca="false">D88/(E88+D88)</f>
        <v>0.999985840457353</v>
      </c>
      <c r="M88" s="23" t="n">
        <f aca="false">((1-L87)-(1-L88))*(J87+J88)/2</f>
        <v>0</v>
      </c>
      <c r="P88" s="0" t="n">
        <f aca="false">SUM(D88:G88)</f>
        <v>283075</v>
      </c>
      <c r="Q88" s="0" t="n">
        <f aca="false">IF(P88=P89,0,1)</f>
        <v>0</v>
      </c>
      <c r="R88" s="0" t="str">
        <f aca="false">IF(C88=C87,"",C88)</f>
        <v/>
      </c>
    </row>
    <row r="89" customFormat="false" ht="15" hidden="false" customHeight="false" outlineLevel="0" collapsed="false">
      <c r="A89" s="0" t="n">
        <v>82</v>
      </c>
      <c r="B89" s="0" t="n">
        <v>1</v>
      </c>
      <c r="C89" s="0" t="s">
        <v>105</v>
      </c>
      <c r="D89" s="0" t="n">
        <v>282491</v>
      </c>
      <c r="E89" s="0" t="n">
        <v>4</v>
      </c>
      <c r="F89" s="0" t="n">
        <v>4</v>
      </c>
      <c r="G89" s="0" t="n">
        <v>576</v>
      </c>
      <c r="H89" s="20" t="n">
        <f aca="false">(G89+D89)/(SUM(D89:G89))</f>
        <v>0.999971738938444</v>
      </c>
      <c r="I89" s="20" t="n">
        <f aca="false">G89/(G89+E89)</f>
        <v>0.993103448275862</v>
      </c>
      <c r="J89" s="20" t="n">
        <f aca="false">G89/(G89+F89)</f>
        <v>0.993103448275862</v>
      </c>
      <c r="K89" s="21" t="n">
        <f aca="false">(2*J89*I89)/(J89+I89)</f>
        <v>0.993103448275862</v>
      </c>
      <c r="L89" s="20" t="n">
        <f aca="false">D89/(E89+D89)</f>
        <v>0.999985840457353</v>
      </c>
      <c r="M89" s="23" t="n">
        <f aca="false">((1-L88)-(1-L89))*(J88+J89)/2</f>
        <v>0</v>
      </c>
      <c r="P89" s="0" t="n">
        <f aca="false">SUM(D89:G89)</f>
        <v>283075</v>
      </c>
      <c r="Q89" s="0" t="n">
        <f aca="false">IF(P89=P90,0,1)</f>
        <v>0</v>
      </c>
      <c r="R89" s="0" t="str">
        <f aca="false">IF(C89=C88,"",C89)</f>
        <v/>
      </c>
    </row>
    <row r="90" customFormat="false" ht="15" hidden="false" customHeight="false" outlineLevel="0" collapsed="false">
      <c r="A90" s="0" t="n">
        <v>83</v>
      </c>
      <c r="B90" s="30" t="s">
        <v>99</v>
      </c>
      <c r="C90" s="0" t="s">
        <v>105</v>
      </c>
      <c r="D90" s="0" t="n">
        <v>282495</v>
      </c>
      <c r="E90" s="0" t="n">
        <v>0</v>
      </c>
      <c r="F90" s="0" t="n">
        <v>580</v>
      </c>
      <c r="G90" s="0" t="n">
        <v>0</v>
      </c>
      <c r="H90" s="20" t="n">
        <f aca="false">(G90+D90)/(SUM(D90:G90))</f>
        <v>0.997951073037181</v>
      </c>
      <c r="I90" s="20" t="e">
        <f aca="false">G90/(G90+E90)</f>
        <v>#DIV/0!</v>
      </c>
      <c r="J90" s="20" t="n">
        <f aca="false">G90/(G90+F90)</f>
        <v>0</v>
      </c>
      <c r="K90" s="21" t="e">
        <f aca="false">(2*J90*I90)/(J90+I90)</f>
        <v>#DIV/0!</v>
      </c>
      <c r="L90" s="20" t="n">
        <f aca="false">D90/(E90+D90)</f>
        <v>1</v>
      </c>
      <c r="M90" s="23" t="n">
        <f aca="false">((1-L89)-(1-L90))*(J89+J90)/2</f>
        <v>7.03094531423285E-006</v>
      </c>
      <c r="P90" s="0" t="n">
        <f aca="false">SUM(D90:G90)</f>
        <v>283075</v>
      </c>
      <c r="Q90" s="0" t="n">
        <f aca="false">IF(P90=P91,0,1)</f>
        <v>0</v>
      </c>
      <c r="R90" s="0" t="str">
        <f aca="false">IF(C90=C89,"",C90)</f>
        <v/>
      </c>
    </row>
    <row r="91" customFormat="false" ht="15" hidden="false" customHeight="false" outlineLevel="0" collapsed="false">
      <c r="A91" s="0" t="n">
        <v>84</v>
      </c>
      <c r="B91" s="0" t="n">
        <v>0</v>
      </c>
      <c r="C91" s="0" t="s">
        <v>106</v>
      </c>
      <c r="D91" s="0" t="n">
        <v>0</v>
      </c>
      <c r="E91" s="0" t="n">
        <v>282281</v>
      </c>
      <c r="F91" s="0" t="n">
        <v>0</v>
      </c>
      <c r="G91" s="0" t="n">
        <v>794</v>
      </c>
      <c r="H91" s="20" t="n">
        <f aca="false">(G91+D91)/(SUM(D91:G91))</f>
        <v>0.00280491035944538</v>
      </c>
      <c r="I91" s="20" t="n">
        <f aca="false">G91/(G91+E91)</f>
        <v>0.00280491035944538</v>
      </c>
      <c r="J91" s="20" t="n">
        <f aca="false">G91/(G91+F91)</f>
        <v>1</v>
      </c>
      <c r="K91" s="21" t="n">
        <f aca="false">(2*J91*I91)/(J91+I91)</f>
        <v>0.00559412968658078</v>
      </c>
      <c r="L91" s="20" t="n">
        <f aca="false">D91/(E91+D91)</f>
        <v>0</v>
      </c>
      <c r="M91" s="28" t="n">
        <f aca="false">SUM(M92:M102)</f>
        <v>0.999368505793444</v>
      </c>
      <c r="P91" s="0" t="n">
        <f aca="false">SUM(D91:G91)</f>
        <v>283075</v>
      </c>
      <c r="Q91" s="0" t="n">
        <f aca="false">IF(P91=P92,0,1)</f>
        <v>0</v>
      </c>
      <c r="R91" s="0" t="str">
        <f aca="false">IF(C91=C90,"",C91)</f>
        <v>FTP-Patator</v>
      </c>
    </row>
    <row r="92" customFormat="false" ht="15" hidden="false" customHeight="false" outlineLevel="0" collapsed="false">
      <c r="A92" s="0" t="n">
        <v>85</v>
      </c>
      <c r="B92" s="0" t="n">
        <v>0.1</v>
      </c>
      <c r="C92" s="0" t="s">
        <v>106</v>
      </c>
      <c r="D92" s="0" t="n">
        <v>282280</v>
      </c>
      <c r="E92" s="0" t="n">
        <v>1</v>
      </c>
      <c r="F92" s="0" t="n">
        <v>1</v>
      </c>
      <c r="G92" s="0" t="n">
        <v>793</v>
      </c>
      <c r="H92" s="20" t="n">
        <f aca="false">(G92+D92)/(SUM(D92:G92))</f>
        <v>0.999992934734611</v>
      </c>
      <c r="I92" s="20" t="n">
        <f aca="false">G92/(G92+E92)</f>
        <v>0.998740554156171</v>
      </c>
      <c r="J92" s="20" t="n">
        <f aca="false">G92/(G92+F92)</f>
        <v>0.998740554156171</v>
      </c>
      <c r="K92" s="21" t="n">
        <f aca="false">(2*J92*I92)/(J92+I92)</f>
        <v>0.998740554156171</v>
      </c>
      <c r="L92" s="20" t="n">
        <f aca="false">D92/(E92+D92)</f>
        <v>0.999996457430716</v>
      </c>
      <c r="M92" s="23" t="n">
        <f aca="false">((1-L91)-(1-L92))*(J91+J92)/2</f>
        <v>0.999366736739639</v>
      </c>
      <c r="P92" s="0" t="n">
        <f aca="false">SUM(D92:G92)</f>
        <v>283075</v>
      </c>
      <c r="Q92" s="0" t="n">
        <f aca="false">IF(P92=P93,0,1)</f>
        <v>0</v>
      </c>
      <c r="R92" s="0" t="str">
        <f aca="false">IF(C92=C91,"",C92)</f>
        <v/>
      </c>
    </row>
    <row r="93" customFormat="false" ht="15" hidden="false" customHeight="false" outlineLevel="0" collapsed="false">
      <c r="A93" s="0" t="n">
        <v>86</v>
      </c>
      <c r="B93" s="0" t="n">
        <v>0.2</v>
      </c>
      <c r="C93" s="0" t="s">
        <v>106</v>
      </c>
      <c r="D93" s="0" t="n">
        <v>282280</v>
      </c>
      <c r="E93" s="0" t="n">
        <v>1</v>
      </c>
      <c r="F93" s="0" t="n">
        <v>1</v>
      </c>
      <c r="G93" s="0" t="n">
        <v>793</v>
      </c>
      <c r="H93" s="20" t="n">
        <f aca="false">(G93+D93)/(SUM(D93:G93))</f>
        <v>0.999992934734611</v>
      </c>
      <c r="I93" s="20" t="n">
        <f aca="false">G93/(G93+E93)</f>
        <v>0.998740554156171</v>
      </c>
      <c r="J93" s="20" t="n">
        <f aca="false">G93/(G93+F93)</f>
        <v>0.998740554156171</v>
      </c>
      <c r="K93" s="21" t="n">
        <f aca="false">(2*J93*I93)/(J93+I93)</f>
        <v>0.998740554156171</v>
      </c>
      <c r="L93" s="20" t="n">
        <f aca="false">D93/(E93+D93)</f>
        <v>0.999996457430716</v>
      </c>
      <c r="M93" s="23" t="n">
        <f aca="false">((1-L92)-(1-L93))*(J92+J93)/2</f>
        <v>0</v>
      </c>
      <c r="P93" s="0" t="n">
        <f aca="false">SUM(D93:G93)</f>
        <v>283075</v>
      </c>
      <c r="Q93" s="0" t="n">
        <f aca="false">IF(P93=P94,0,1)</f>
        <v>0</v>
      </c>
      <c r="R93" s="0" t="str">
        <f aca="false">IF(C93=C92,"",C93)</f>
        <v/>
      </c>
    </row>
    <row r="94" customFormat="false" ht="15" hidden="false" customHeight="false" outlineLevel="0" collapsed="false">
      <c r="A94" s="0" t="n">
        <v>87</v>
      </c>
      <c r="B94" s="0" t="n">
        <v>0.3</v>
      </c>
      <c r="C94" s="0" t="s">
        <v>106</v>
      </c>
      <c r="D94" s="0" t="n">
        <v>282280</v>
      </c>
      <c r="E94" s="0" t="n">
        <v>1</v>
      </c>
      <c r="F94" s="0" t="n">
        <v>1</v>
      </c>
      <c r="G94" s="0" t="n">
        <v>793</v>
      </c>
      <c r="H94" s="20" t="n">
        <f aca="false">(G94+D94)/(SUM(D94:G94))</f>
        <v>0.999992934734611</v>
      </c>
      <c r="I94" s="20" t="n">
        <f aca="false">G94/(G94+E94)</f>
        <v>0.998740554156171</v>
      </c>
      <c r="J94" s="20" t="n">
        <f aca="false">G94/(G94+F94)</f>
        <v>0.998740554156171</v>
      </c>
      <c r="K94" s="21" t="n">
        <f aca="false">(2*J94*I94)/(J94+I94)</f>
        <v>0.998740554156171</v>
      </c>
      <c r="L94" s="20" t="n">
        <f aca="false">D94/(E94+D94)</f>
        <v>0.999996457430716</v>
      </c>
      <c r="M94" s="23" t="n">
        <f aca="false">((1-L93)-(1-L94))*(J93+J94)/2</f>
        <v>0</v>
      </c>
      <c r="P94" s="0" t="n">
        <f aca="false">SUM(D94:G94)</f>
        <v>283075</v>
      </c>
      <c r="Q94" s="0" t="n">
        <f aca="false">IF(P94=P95,0,1)</f>
        <v>0</v>
      </c>
      <c r="R94" s="0" t="str">
        <f aca="false">IF(C94=C93,"",C94)</f>
        <v/>
      </c>
    </row>
    <row r="95" customFormat="false" ht="15" hidden="false" customHeight="false" outlineLevel="0" collapsed="false">
      <c r="A95" s="0" t="n">
        <v>88</v>
      </c>
      <c r="B95" s="0" t="n">
        <v>0.4</v>
      </c>
      <c r="C95" s="0" t="s">
        <v>106</v>
      </c>
      <c r="D95" s="0" t="n">
        <v>282280</v>
      </c>
      <c r="E95" s="0" t="n">
        <v>1</v>
      </c>
      <c r="F95" s="0" t="n">
        <v>1</v>
      </c>
      <c r="G95" s="0" t="n">
        <v>793</v>
      </c>
      <c r="H95" s="20" t="n">
        <f aca="false">(G95+D95)/(SUM(D95:G95))</f>
        <v>0.999992934734611</v>
      </c>
      <c r="I95" s="20" t="n">
        <f aca="false">G95/(G95+E95)</f>
        <v>0.998740554156171</v>
      </c>
      <c r="J95" s="20" t="n">
        <f aca="false">G95/(G95+F95)</f>
        <v>0.998740554156171</v>
      </c>
      <c r="K95" s="21" t="n">
        <f aca="false">(2*J95*I95)/(J95+I95)</f>
        <v>0.998740554156171</v>
      </c>
      <c r="L95" s="20" t="n">
        <f aca="false">D95/(E95+D95)</f>
        <v>0.999996457430716</v>
      </c>
      <c r="M95" s="23" t="n">
        <f aca="false">((1-L94)-(1-L95))*(J94+J95)/2</f>
        <v>0</v>
      </c>
      <c r="P95" s="0" t="n">
        <f aca="false">SUM(D95:G95)</f>
        <v>283075</v>
      </c>
      <c r="Q95" s="0" t="n">
        <f aca="false">IF(P95=P96,0,1)</f>
        <v>0</v>
      </c>
      <c r="R95" s="0" t="str">
        <f aca="false">IF(C95=C94,"",C95)</f>
        <v/>
      </c>
    </row>
    <row r="96" customFormat="false" ht="15" hidden="false" customHeight="false" outlineLevel="0" collapsed="false">
      <c r="A96" s="0" t="n">
        <v>89</v>
      </c>
      <c r="B96" s="0" t="n">
        <v>0.5</v>
      </c>
      <c r="C96" s="0" t="s">
        <v>106</v>
      </c>
      <c r="D96" s="0" t="n">
        <v>282280</v>
      </c>
      <c r="E96" s="0" t="n">
        <v>1</v>
      </c>
      <c r="F96" s="0" t="n">
        <v>1</v>
      </c>
      <c r="G96" s="0" t="n">
        <v>793</v>
      </c>
      <c r="H96" s="20" t="n">
        <f aca="false">(G96+D96)/(SUM(D96:G96))</f>
        <v>0.999992934734611</v>
      </c>
      <c r="I96" s="20" t="n">
        <f aca="false">G96/(G96+E96)</f>
        <v>0.998740554156171</v>
      </c>
      <c r="J96" s="20" t="n">
        <f aca="false">G96/(G96+F96)</f>
        <v>0.998740554156171</v>
      </c>
      <c r="K96" s="21" t="n">
        <f aca="false">(2*J96*I96)/(J96+I96)</f>
        <v>0.998740554156171</v>
      </c>
      <c r="L96" s="20" t="n">
        <f aca="false">D96/(E96+D96)</f>
        <v>0.999996457430716</v>
      </c>
      <c r="M96" s="23" t="n">
        <f aca="false">((1-L95)-(1-L96))*(J95+J96)/2</f>
        <v>0</v>
      </c>
      <c r="P96" s="0" t="n">
        <f aca="false">SUM(D96:G96)</f>
        <v>283075</v>
      </c>
      <c r="Q96" s="0" t="n">
        <f aca="false">IF(P96=P97,0,1)</f>
        <v>0</v>
      </c>
      <c r="R96" s="0" t="str">
        <f aca="false">IF(C96=C95,"",C96)</f>
        <v/>
      </c>
    </row>
    <row r="97" customFormat="false" ht="15" hidden="false" customHeight="false" outlineLevel="0" collapsed="false">
      <c r="A97" s="0" t="n">
        <v>90</v>
      </c>
      <c r="B97" s="0" t="n">
        <v>0.6</v>
      </c>
      <c r="C97" s="0" t="s">
        <v>106</v>
      </c>
      <c r="D97" s="0" t="n">
        <v>282280</v>
      </c>
      <c r="E97" s="0" t="n">
        <v>1</v>
      </c>
      <c r="F97" s="0" t="n">
        <v>1</v>
      </c>
      <c r="G97" s="0" t="n">
        <v>793</v>
      </c>
      <c r="H97" s="20" t="n">
        <f aca="false">(G97+D97)/(SUM(D97:G97))</f>
        <v>0.999992934734611</v>
      </c>
      <c r="I97" s="20" t="n">
        <f aca="false">G97/(G97+E97)</f>
        <v>0.998740554156171</v>
      </c>
      <c r="J97" s="20" t="n">
        <f aca="false">G97/(G97+F97)</f>
        <v>0.998740554156171</v>
      </c>
      <c r="K97" s="21" t="n">
        <f aca="false">(2*J97*I97)/(J97+I97)</f>
        <v>0.998740554156171</v>
      </c>
      <c r="L97" s="20" t="n">
        <f aca="false">D97/(E97+D97)</f>
        <v>0.999996457430716</v>
      </c>
      <c r="M97" s="23" t="n">
        <f aca="false">((1-L96)-(1-L97))*(J96+J97)/2</f>
        <v>0</v>
      </c>
      <c r="P97" s="0" t="n">
        <f aca="false">SUM(D97:G97)</f>
        <v>283075</v>
      </c>
      <c r="Q97" s="0" t="n">
        <f aca="false">IF(P97=P98,0,1)</f>
        <v>0</v>
      </c>
      <c r="R97" s="0" t="str">
        <f aca="false">IF(C97=C96,"",C97)</f>
        <v/>
      </c>
    </row>
    <row r="98" customFormat="false" ht="15" hidden="false" customHeight="false" outlineLevel="0" collapsed="false">
      <c r="A98" s="0" t="n">
        <v>91</v>
      </c>
      <c r="B98" s="0" t="n">
        <v>0.7</v>
      </c>
      <c r="C98" s="0" t="s">
        <v>106</v>
      </c>
      <c r="D98" s="0" t="n">
        <v>282280</v>
      </c>
      <c r="E98" s="0" t="n">
        <v>1</v>
      </c>
      <c r="F98" s="0" t="n">
        <v>1</v>
      </c>
      <c r="G98" s="0" t="n">
        <v>793</v>
      </c>
      <c r="H98" s="20" t="n">
        <f aca="false">(G98+D98)/(SUM(D98:G98))</f>
        <v>0.999992934734611</v>
      </c>
      <c r="I98" s="20" t="n">
        <f aca="false">G98/(G98+E98)</f>
        <v>0.998740554156171</v>
      </c>
      <c r="J98" s="20" t="n">
        <f aca="false">G98/(G98+F98)</f>
        <v>0.998740554156171</v>
      </c>
      <c r="K98" s="21" t="n">
        <f aca="false">(2*J98*I98)/(J98+I98)</f>
        <v>0.998740554156171</v>
      </c>
      <c r="L98" s="20" t="n">
        <f aca="false">D98/(E98+D98)</f>
        <v>0.999996457430716</v>
      </c>
      <c r="M98" s="23" t="n">
        <f aca="false">((1-L97)-(1-L98))*(J97+J98)/2</f>
        <v>0</v>
      </c>
      <c r="P98" s="0" t="n">
        <f aca="false">SUM(D98:G98)</f>
        <v>283075</v>
      </c>
      <c r="Q98" s="0" t="n">
        <f aca="false">IF(P98=P99,0,1)</f>
        <v>0</v>
      </c>
      <c r="R98" s="0" t="str">
        <f aca="false">IF(C98=C97,"",C98)</f>
        <v/>
      </c>
    </row>
    <row r="99" customFormat="false" ht="15" hidden="false" customHeight="false" outlineLevel="0" collapsed="false">
      <c r="A99" s="0" t="n">
        <v>92</v>
      </c>
      <c r="B99" s="0" t="n">
        <v>0.8</v>
      </c>
      <c r="C99" s="0" t="s">
        <v>106</v>
      </c>
      <c r="D99" s="0" t="n">
        <v>282280</v>
      </c>
      <c r="E99" s="0" t="n">
        <v>1</v>
      </c>
      <c r="F99" s="0" t="n">
        <v>1</v>
      </c>
      <c r="G99" s="0" t="n">
        <v>793</v>
      </c>
      <c r="H99" s="20" t="n">
        <f aca="false">(G99+D99)/(SUM(D99:G99))</f>
        <v>0.999992934734611</v>
      </c>
      <c r="I99" s="20" t="n">
        <f aca="false">G99/(G99+E99)</f>
        <v>0.998740554156171</v>
      </c>
      <c r="J99" s="20" t="n">
        <f aca="false">G99/(G99+F99)</f>
        <v>0.998740554156171</v>
      </c>
      <c r="K99" s="21" t="n">
        <f aca="false">(2*J99*I99)/(J99+I99)</f>
        <v>0.998740554156171</v>
      </c>
      <c r="L99" s="20" t="n">
        <f aca="false">D99/(E99+D99)</f>
        <v>0.999996457430716</v>
      </c>
      <c r="M99" s="23" t="n">
        <f aca="false">((1-L98)-(1-L99))*(J98+J99)/2</f>
        <v>0</v>
      </c>
      <c r="P99" s="0" t="n">
        <f aca="false">SUM(D99:G99)</f>
        <v>283075</v>
      </c>
      <c r="Q99" s="0" t="n">
        <f aca="false">IF(P99=P100,0,1)</f>
        <v>0</v>
      </c>
      <c r="R99" s="0" t="str">
        <f aca="false">IF(C99=C98,"",C99)</f>
        <v/>
      </c>
    </row>
    <row r="100" customFormat="false" ht="15" hidden="false" customHeight="false" outlineLevel="0" collapsed="false">
      <c r="A100" s="0" t="n">
        <v>93</v>
      </c>
      <c r="B100" s="0" t="n">
        <v>0.9</v>
      </c>
      <c r="C100" s="0" t="s">
        <v>106</v>
      </c>
      <c r="D100" s="0" t="n">
        <v>282280</v>
      </c>
      <c r="E100" s="0" t="n">
        <v>1</v>
      </c>
      <c r="F100" s="0" t="n">
        <v>1</v>
      </c>
      <c r="G100" s="0" t="n">
        <v>793</v>
      </c>
      <c r="H100" s="20" t="n">
        <f aca="false">(G100+D100)/(SUM(D100:G100))</f>
        <v>0.999992934734611</v>
      </c>
      <c r="I100" s="20" t="n">
        <f aca="false">G100/(G100+E100)</f>
        <v>0.998740554156171</v>
      </c>
      <c r="J100" s="20" t="n">
        <f aca="false">G100/(G100+F100)</f>
        <v>0.998740554156171</v>
      </c>
      <c r="K100" s="21" t="n">
        <f aca="false">(2*J100*I100)/(J100+I100)</f>
        <v>0.998740554156171</v>
      </c>
      <c r="L100" s="20" t="n">
        <f aca="false">D100/(E100+D100)</f>
        <v>0.999996457430716</v>
      </c>
      <c r="M100" s="23" t="n">
        <f aca="false">((1-L99)-(1-L100))*(J99+J100)/2</f>
        <v>0</v>
      </c>
      <c r="P100" s="0" t="n">
        <f aca="false">SUM(D100:G100)</f>
        <v>283075</v>
      </c>
      <c r="Q100" s="0" t="n">
        <f aca="false">IF(P100=P101,0,1)</f>
        <v>0</v>
      </c>
      <c r="R100" s="0" t="str">
        <f aca="false">IF(C100=C99,"",C100)</f>
        <v/>
      </c>
    </row>
    <row r="101" customFormat="false" ht="15" hidden="false" customHeight="false" outlineLevel="0" collapsed="false">
      <c r="A101" s="0" t="n">
        <v>94</v>
      </c>
      <c r="B101" s="0" t="n">
        <v>1</v>
      </c>
      <c r="C101" s="0" t="s">
        <v>106</v>
      </c>
      <c r="D101" s="0" t="n">
        <v>282280</v>
      </c>
      <c r="E101" s="0" t="n">
        <v>1</v>
      </c>
      <c r="F101" s="0" t="n">
        <v>1</v>
      </c>
      <c r="G101" s="0" t="n">
        <v>793</v>
      </c>
      <c r="H101" s="20" t="n">
        <f aca="false">(G101+D101)/(SUM(D101:G101))</f>
        <v>0.999992934734611</v>
      </c>
      <c r="I101" s="20" t="n">
        <f aca="false">G101/(G101+E101)</f>
        <v>0.998740554156171</v>
      </c>
      <c r="J101" s="20" t="n">
        <f aca="false">G101/(G101+F101)</f>
        <v>0.998740554156171</v>
      </c>
      <c r="K101" s="21" t="n">
        <f aca="false">(2*J101*I101)/(J101+I101)</f>
        <v>0.998740554156171</v>
      </c>
      <c r="L101" s="20" t="n">
        <f aca="false">D101/(E101+D101)</f>
        <v>0.999996457430716</v>
      </c>
      <c r="M101" s="23" t="n">
        <f aca="false">((1-L100)-(1-L101))*(J100+J101)/2</f>
        <v>0</v>
      </c>
      <c r="P101" s="0" t="n">
        <f aca="false">SUM(D101:G101)</f>
        <v>283075</v>
      </c>
      <c r="Q101" s="0" t="n">
        <f aca="false">IF(P101=P102,0,1)</f>
        <v>0</v>
      </c>
      <c r="R101" s="0" t="str">
        <f aca="false">IF(C101=C100,"",C101)</f>
        <v/>
      </c>
    </row>
    <row r="102" customFormat="false" ht="15" hidden="false" customHeight="false" outlineLevel="0" collapsed="false">
      <c r="A102" s="0" t="n">
        <v>95</v>
      </c>
      <c r="B102" s="30" t="s">
        <v>99</v>
      </c>
      <c r="C102" s="0" t="s">
        <v>106</v>
      </c>
      <c r="D102" s="0" t="n">
        <v>282281</v>
      </c>
      <c r="E102" s="0" t="n">
        <v>0</v>
      </c>
      <c r="F102" s="0" t="n">
        <v>794</v>
      </c>
      <c r="G102" s="0" t="n">
        <v>0</v>
      </c>
      <c r="H102" s="20" t="n">
        <f aca="false">(G102+D102)/(SUM(D102:G102))</f>
        <v>0.997195089640555</v>
      </c>
      <c r="I102" s="20" t="e">
        <f aca="false">G102/(G102+E102)</f>
        <v>#DIV/0!</v>
      </c>
      <c r="J102" s="20" t="n">
        <f aca="false">G102/(G102+F102)</f>
        <v>0</v>
      </c>
      <c r="K102" s="21" t="e">
        <f aca="false">(2*J102*I102)/(J102+I102)</f>
        <v>#DIV/0!</v>
      </c>
      <c r="L102" s="20" t="n">
        <f aca="false">D102/(E102+D102)</f>
        <v>1</v>
      </c>
      <c r="M102" s="23" t="n">
        <f aca="false">((1-L101)-(1-L102))*(J101+J102)/2</f>
        <v>1.76905380482442E-006</v>
      </c>
      <c r="P102" s="0" t="n">
        <f aca="false">SUM(D102:G102)</f>
        <v>283075</v>
      </c>
      <c r="Q102" s="0" t="n">
        <f aca="false">IF(P102=P103,0,1)</f>
        <v>0</v>
      </c>
      <c r="R102" s="0" t="str">
        <f aca="false">IF(C102=C101,"",C102)</f>
        <v/>
      </c>
    </row>
    <row r="103" customFormat="false" ht="15" hidden="false" customHeight="false" outlineLevel="0" collapsed="false">
      <c r="A103" s="0" t="n">
        <v>96</v>
      </c>
      <c r="B103" s="0" t="n">
        <v>0</v>
      </c>
      <c r="C103" s="0" t="s">
        <v>107</v>
      </c>
      <c r="D103" s="0" t="n">
        <v>0</v>
      </c>
      <c r="E103" s="0" t="n">
        <v>283074</v>
      </c>
      <c r="F103" s="0" t="n">
        <v>0</v>
      </c>
      <c r="G103" s="0" t="n">
        <v>1</v>
      </c>
      <c r="H103" s="20" t="n">
        <f aca="false">(G103+D103)/(SUM(D103:G103))</f>
        <v>3.53263269451559E-006</v>
      </c>
      <c r="I103" s="20" t="n">
        <f aca="false">G103/(G103+E103)</f>
        <v>3.53263269451559E-006</v>
      </c>
      <c r="J103" s="20" t="n">
        <f aca="false">G103/(G103+F103)</f>
        <v>1</v>
      </c>
      <c r="K103" s="21" t="n">
        <f aca="false">(2*J103*I103)/(J103+I103)</f>
        <v>7.06524043013184E-006</v>
      </c>
      <c r="L103" s="20" t="n">
        <f aca="false">D103/(E103+D103)</f>
        <v>0</v>
      </c>
      <c r="M103" s="28" t="n">
        <f aca="false">SUM(M104:M114)</f>
        <v>1</v>
      </c>
      <c r="P103" s="0" t="n">
        <f aca="false">SUM(D103:G103)</f>
        <v>283075</v>
      </c>
      <c r="Q103" s="0" t="n">
        <f aca="false">IF(P103=P104,0,1)</f>
        <v>0</v>
      </c>
      <c r="R103" s="0" t="str">
        <f aca="false">IF(C103=C102,"",C103)</f>
        <v>Heartbleed</v>
      </c>
    </row>
    <row r="104" customFormat="false" ht="15" hidden="false" customHeight="false" outlineLevel="0" collapsed="false">
      <c r="A104" s="0" t="n">
        <v>97</v>
      </c>
      <c r="B104" s="0" t="n">
        <v>0.1</v>
      </c>
      <c r="C104" s="0" t="s">
        <v>107</v>
      </c>
      <c r="D104" s="0" t="n">
        <v>283074</v>
      </c>
      <c r="E104" s="0" t="n">
        <v>0</v>
      </c>
      <c r="F104" s="0" t="n">
        <v>0</v>
      </c>
      <c r="G104" s="0" t="n">
        <v>1</v>
      </c>
      <c r="H104" s="20" t="n">
        <f aca="false">(G104+D104)/(SUM(D104:G104))</f>
        <v>1</v>
      </c>
      <c r="I104" s="20" t="n">
        <f aca="false">G104/(G104+E104)</f>
        <v>1</v>
      </c>
      <c r="J104" s="20" t="n">
        <f aca="false">G104/(G104+F104)</f>
        <v>1</v>
      </c>
      <c r="K104" s="21" t="n">
        <f aca="false">(2*J104*I104)/(J104+I104)</f>
        <v>1</v>
      </c>
      <c r="L104" s="20" t="n">
        <f aca="false">D104/(E104+D104)</f>
        <v>1</v>
      </c>
      <c r="M104" s="23" t="n">
        <f aca="false">((1-L103)-(1-L104))*(J103+J104)/2</f>
        <v>1</v>
      </c>
      <c r="P104" s="0" t="n">
        <f aca="false">SUM(D104:G104)</f>
        <v>283075</v>
      </c>
      <c r="Q104" s="0" t="n">
        <f aca="false">IF(P104=P105,0,1)</f>
        <v>0</v>
      </c>
      <c r="R104" s="0" t="str">
        <f aca="false">IF(C104=C103,"",C104)</f>
        <v/>
      </c>
    </row>
    <row r="105" customFormat="false" ht="15" hidden="false" customHeight="false" outlineLevel="0" collapsed="false">
      <c r="A105" s="0" t="n">
        <v>98</v>
      </c>
      <c r="B105" s="0" t="n">
        <v>0.2</v>
      </c>
      <c r="C105" s="0" t="s">
        <v>107</v>
      </c>
      <c r="D105" s="0" t="n">
        <v>283074</v>
      </c>
      <c r="E105" s="0" t="n">
        <v>0</v>
      </c>
      <c r="F105" s="0" t="n">
        <v>0</v>
      </c>
      <c r="G105" s="0" t="n">
        <v>1</v>
      </c>
      <c r="H105" s="20" t="n">
        <f aca="false">(G105+D105)/(SUM(D105:G105))</f>
        <v>1</v>
      </c>
      <c r="I105" s="20" t="n">
        <f aca="false">G105/(G105+E105)</f>
        <v>1</v>
      </c>
      <c r="J105" s="20" t="n">
        <f aca="false">G105/(G105+F105)</f>
        <v>1</v>
      </c>
      <c r="K105" s="21" t="n">
        <f aca="false">(2*J105*I105)/(J105+I105)</f>
        <v>1</v>
      </c>
      <c r="L105" s="20" t="n">
        <f aca="false">D105/(E105+D105)</f>
        <v>1</v>
      </c>
      <c r="M105" s="23" t="n">
        <f aca="false">((1-L104)-(1-L105))*(J104+J105)/2</f>
        <v>0</v>
      </c>
      <c r="P105" s="0" t="n">
        <f aca="false">SUM(D105:G105)</f>
        <v>283075</v>
      </c>
      <c r="Q105" s="0" t="n">
        <f aca="false">IF(P105=P106,0,1)</f>
        <v>0</v>
      </c>
      <c r="R105" s="0" t="str">
        <f aca="false">IF(C105=C104,"",C105)</f>
        <v/>
      </c>
    </row>
    <row r="106" customFormat="false" ht="15" hidden="false" customHeight="false" outlineLevel="0" collapsed="false">
      <c r="A106" s="0" t="n">
        <v>99</v>
      </c>
      <c r="B106" s="0" t="n">
        <v>0.3</v>
      </c>
      <c r="C106" s="0" t="s">
        <v>107</v>
      </c>
      <c r="D106" s="0" t="n">
        <v>283074</v>
      </c>
      <c r="E106" s="0" t="n">
        <v>0</v>
      </c>
      <c r="F106" s="0" t="n">
        <v>0</v>
      </c>
      <c r="G106" s="0" t="n">
        <v>1</v>
      </c>
      <c r="H106" s="20" t="n">
        <f aca="false">(G106+D106)/(SUM(D106:G106))</f>
        <v>1</v>
      </c>
      <c r="I106" s="20" t="n">
        <f aca="false">G106/(G106+E106)</f>
        <v>1</v>
      </c>
      <c r="J106" s="20" t="n">
        <f aca="false">G106/(G106+F106)</f>
        <v>1</v>
      </c>
      <c r="K106" s="21" t="n">
        <f aca="false">(2*J106*I106)/(J106+I106)</f>
        <v>1</v>
      </c>
      <c r="L106" s="20" t="n">
        <f aca="false">D106/(E106+D106)</f>
        <v>1</v>
      </c>
      <c r="M106" s="23" t="n">
        <f aca="false">((1-L105)-(1-L106))*(J105+J106)/2</f>
        <v>0</v>
      </c>
      <c r="P106" s="0" t="n">
        <f aca="false">SUM(D106:G106)</f>
        <v>283075</v>
      </c>
      <c r="Q106" s="0" t="n">
        <f aca="false">IF(P106=P107,0,1)</f>
        <v>0</v>
      </c>
      <c r="R106" s="0" t="str">
        <f aca="false">IF(C106=C105,"",C106)</f>
        <v/>
      </c>
    </row>
    <row r="107" customFormat="false" ht="15" hidden="false" customHeight="false" outlineLevel="0" collapsed="false">
      <c r="A107" s="0" t="n">
        <v>100</v>
      </c>
      <c r="B107" s="0" t="n">
        <v>0.4</v>
      </c>
      <c r="C107" s="0" t="s">
        <v>107</v>
      </c>
      <c r="D107" s="0" t="n">
        <v>283074</v>
      </c>
      <c r="E107" s="0" t="n">
        <v>0</v>
      </c>
      <c r="F107" s="0" t="n">
        <v>0</v>
      </c>
      <c r="G107" s="0" t="n">
        <v>1</v>
      </c>
      <c r="H107" s="20" t="n">
        <f aca="false">(G107+D107)/(SUM(D107:G107))</f>
        <v>1</v>
      </c>
      <c r="I107" s="20" t="n">
        <f aca="false">G107/(G107+E107)</f>
        <v>1</v>
      </c>
      <c r="J107" s="20" t="n">
        <f aca="false">G107/(G107+F107)</f>
        <v>1</v>
      </c>
      <c r="K107" s="21" t="n">
        <f aca="false">(2*J107*I107)/(J107+I107)</f>
        <v>1</v>
      </c>
      <c r="L107" s="20" t="n">
        <f aca="false">D107/(E107+D107)</f>
        <v>1</v>
      </c>
      <c r="M107" s="23" t="n">
        <f aca="false">((1-L106)-(1-L107))*(J106+J107)/2</f>
        <v>0</v>
      </c>
      <c r="P107" s="0" t="n">
        <f aca="false">SUM(D107:G107)</f>
        <v>283075</v>
      </c>
      <c r="Q107" s="0" t="n">
        <f aca="false">IF(P107=P108,0,1)</f>
        <v>0</v>
      </c>
      <c r="R107" s="0" t="str">
        <f aca="false">IF(C107=C106,"",C107)</f>
        <v/>
      </c>
    </row>
    <row r="108" customFormat="false" ht="15" hidden="false" customHeight="false" outlineLevel="0" collapsed="false">
      <c r="A108" s="0" t="n">
        <v>101</v>
      </c>
      <c r="B108" s="0" t="n">
        <v>0.5</v>
      </c>
      <c r="C108" s="0" t="s">
        <v>107</v>
      </c>
      <c r="D108" s="0" t="n">
        <v>283074</v>
      </c>
      <c r="E108" s="0" t="n">
        <v>0</v>
      </c>
      <c r="F108" s="0" t="n">
        <v>0</v>
      </c>
      <c r="G108" s="0" t="n">
        <v>1</v>
      </c>
      <c r="H108" s="20" t="n">
        <f aca="false">(G108+D108)/(SUM(D108:G108))</f>
        <v>1</v>
      </c>
      <c r="I108" s="20" t="n">
        <f aca="false">G108/(G108+E108)</f>
        <v>1</v>
      </c>
      <c r="J108" s="20" t="n">
        <f aca="false">G108/(G108+F108)</f>
        <v>1</v>
      </c>
      <c r="K108" s="21" t="n">
        <f aca="false">(2*J108*I108)/(J108+I108)</f>
        <v>1</v>
      </c>
      <c r="L108" s="20" t="n">
        <f aca="false">D108/(E108+D108)</f>
        <v>1</v>
      </c>
      <c r="M108" s="23" t="n">
        <f aca="false">((1-L107)-(1-L108))*(J107+J108)/2</f>
        <v>0</v>
      </c>
      <c r="P108" s="0" t="n">
        <f aca="false">SUM(D108:G108)</f>
        <v>283075</v>
      </c>
      <c r="Q108" s="0" t="n">
        <f aca="false">IF(P108=P109,0,1)</f>
        <v>0</v>
      </c>
      <c r="R108" s="0" t="str">
        <f aca="false">IF(C108=C107,"",C108)</f>
        <v/>
      </c>
    </row>
    <row r="109" customFormat="false" ht="15" hidden="false" customHeight="false" outlineLevel="0" collapsed="false">
      <c r="A109" s="0" t="n">
        <v>102</v>
      </c>
      <c r="B109" s="0" t="n">
        <v>0.6</v>
      </c>
      <c r="C109" s="0" t="s">
        <v>107</v>
      </c>
      <c r="D109" s="0" t="n">
        <v>283074</v>
      </c>
      <c r="E109" s="0" t="n">
        <v>0</v>
      </c>
      <c r="F109" s="0" t="n">
        <v>0</v>
      </c>
      <c r="G109" s="0" t="n">
        <v>1</v>
      </c>
      <c r="H109" s="20" t="n">
        <f aca="false">(G109+D109)/(SUM(D109:G109))</f>
        <v>1</v>
      </c>
      <c r="I109" s="20" t="n">
        <f aca="false">G109/(G109+E109)</f>
        <v>1</v>
      </c>
      <c r="J109" s="20" t="n">
        <f aca="false">G109/(G109+F109)</f>
        <v>1</v>
      </c>
      <c r="K109" s="21" t="n">
        <f aca="false">(2*J109*I109)/(J109+I109)</f>
        <v>1</v>
      </c>
      <c r="L109" s="20" t="n">
        <f aca="false">D109/(E109+D109)</f>
        <v>1</v>
      </c>
      <c r="M109" s="23" t="n">
        <f aca="false">((1-L108)-(1-L109))*(J108+J109)/2</f>
        <v>0</v>
      </c>
      <c r="P109" s="0" t="n">
        <f aca="false">SUM(D109:G109)</f>
        <v>283075</v>
      </c>
      <c r="Q109" s="0" t="n">
        <f aca="false">IF(P109=P110,0,1)</f>
        <v>0</v>
      </c>
      <c r="R109" s="0" t="str">
        <f aca="false">IF(C109=C108,"",C109)</f>
        <v/>
      </c>
    </row>
    <row r="110" customFormat="false" ht="15" hidden="false" customHeight="false" outlineLevel="0" collapsed="false">
      <c r="A110" s="0" t="n">
        <v>103</v>
      </c>
      <c r="B110" s="0" t="n">
        <v>0.7</v>
      </c>
      <c r="C110" s="0" t="s">
        <v>107</v>
      </c>
      <c r="D110" s="0" t="n">
        <v>283074</v>
      </c>
      <c r="E110" s="0" t="n">
        <v>0</v>
      </c>
      <c r="F110" s="0" t="n">
        <v>0</v>
      </c>
      <c r="G110" s="0" t="n">
        <v>1</v>
      </c>
      <c r="H110" s="20" t="n">
        <f aca="false">(G110+D110)/(SUM(D110:G110))</f>
        <v>1</v>
      </c>
      <c r="I110" s="20" t="n">
        <f aca="false">G110/(G110+E110)</f>
        <v>1</v>
      </c>
      <c r="J110" s="20" t="n">
        <f aca="false">G110/(G110+F110)</f>
        <v>1</v>
      </c>
      <c r="K110" s="21" t="n">
        <f aca="false">(2*J110*I110)/(J110+I110)</f>
        <v>1</v>
      </c>
      <c r="L110" s="20" t="n">
        <f aca="false">D110/(E110+D110)</f>
        <v>1</v>
      </c>
      <c r="M110" s="23" t="n">
        <f aca="false">((1-L109)-(1-L110))*(J109+J110)/2</f>
        <v>0</v>
      </c>
      <c r="P110" s="0" t="n">
        <f aca="false">SUM(D110:G110)</f>
        <v>283075</v>
      </c>
      <c r="Q110" s="0" t="n">
        <f aca="false">IF(P110=P111,0,1)</f>
        <v>0</v>
      </c>
      <c r="R110" s="0" t="str">
        <f aca="false">IF(C110=C109,"",C110)</f>
        <v/>
      </c>
    </row>
    <row r="111" customFormat="false" ht="15" hidden="false" customHeight="false" outlineLevel="0" collapsed="false">
      <c r="A111" s="0" t="n">
        <v>104</v>
      </c>
      <c r="B111" s="0" t="n">
        <v>0.8</v>
      </c>
      <c r="C111" s="0" t="s">
        <v>107</v>
      </c>
      <c r="D111" s="0" t="n">
        <v>283074</v>
      </c>
      <c r="E111" s="0" t="n">
        <v>0</v>
      </c>
      <c r="F111" s="0" t="n">
        <v>0</v>
      </c>
      <c r="G111" s="0" t="n">
        <v>1</v>
      </c>
      <c r="H111" s="20" t="n">
        <f aca="false">(G111+D111)/(SUM(D111:G111))</f>
        <v>1</v>
      </c>
      <c r="I111" s="20" t="n">
        <f aca="false">G111/(G111+E111)</f>
        <v>1</v>
      </c>
      <c r="J111" s="20" t="n">
        <f aca="false">G111/(G111+F111)</f>
        <v>1</v>
      </c>
      <c r="K111" s="21" t="n">
        <f aca="false">(2*J111*I111)/(J111+I111)</f>
        <v>1</v>
      </c>
      <c r="L111" s="20" t="n">
        <f aca="false">D111/(E111+D111)</f>
        <v>1</v>
      </c>
      <c r="M111" s="23" t="n">
        <f aca="false">((1-L110)-(1-L111))*(J110+J111)/2</f>
        <v>0</v>
      </c>
      <c r="P111" s="0" t="n">
        <f aca="false">SUM(D111:G111)</f>
        <v>283075</v>
      </c>
      <c r="Q111" s="0" t="n">
        <f aca="false">IF(P111=P112,0,1)</f>
        <v>0</v>
      </c>
      <c r="R111" s="0" t="str">
        <f aca="false">IF(C111=C110,"",C111)</f>
        <v/>
      </c>
    </row>
    <row r="112" customFormat="false" ht="15" hidden="false" customHeight="false" outlineLevel="0" collapsed="false">
      <c r="A112" s="0" t="n">
        <v>105</v>
      </c>
      <c r="B112" s="0" t="n">
        <v>0.9</v>
      </c>
      <c r="C112" s="0" t="s">
        <v>107</v>
      </c>
      <c r="D112" s="0" t="n">
        <v>283074</v>
      </c>
      <c r="E112" s="0" t="n">
        <v>0</v>
      </c>
      <c r="F112" s="0" t="n">
        <v>0</v>
      </c>
      <c r="G112" s="0" t="n">
        <v>1</v>
      </c>
      <c r="H112" s="20" t="n">
        <f aca="false">(G112+D112)/(SUM(D112:G112))</f>
        <v>1</v>
      </c>
      <c r="I112" s="20" t="n">
        <f aca="false">G112/(G112+E112)</f>
        <v>1</v>
      </c>
      <c r="J112" s="20" t="n">
        <f aca="false">G112/(G112+F112)</f>
        <v>1</v>
      </c>
      <c r="K112" s="21" t="n">
        <f aca="false">(2*J112*I112)/(J112+I112)</f>
        <v>1</v>
      </c>
      <c r="L112" s="20" t="n">
        <f aca="false">D112/(E112+D112)</f>
        <v>1</v>
      </c>
      <c r="M112" s="23" t="n">
        <f aca="false">((1-L111)-(1-L112))*(J111+J112)/2</f>
        <v>0</v>
      </c>
      <c r="P112" s="0" t="n">
        <f aca="false">SUM(D112:G112)</f>
        <v>283075</v>
      </c>
      <c r="Q112" s="0" t="n">
        <f aca="false">IF(P112=P113,0,1)</f>
        <v>0</v>
      </c>
    </row>
    <row r="113" customFormat="false" ht="15" hidden="false" customHeight="false" outlineLevel="0" collapsed="false">
      <c r="A113" s="0" t="n">
        <v>106</v>
      </c>
      <c r="B113" s="0" t="n">
        <v>1</v>
      </c>
      <c r="C113" s="0" t="s">
        <v>107</v>
      </c>
      <c r="D113" s="0" t="n">
        <v>283074</v>
      </c>
      <c r="E113" s="0" t="n">
        <v>0</v>
      </c>
      <c r="F113" s="0" t="n">
        <v>0</v>
      </c>
      <c r="G113" s="0" t="n">
        <v>1</v>
      </c>
      <c r="H113" s="20" t="n">
        <f aca="false">(G113+D113)/(SUM(D113:G113))</f>
        <v>1</v>
      </c>
      <c r="I113" s="20" t="n">
        <f aca="false">G113/(G113+E113)</f>
        <v>1</v>
      </c>
      <c r="J113" s="20" t="n">
        <f aca="false">G113/(G113+F113)</f>
        <v>1</v>
      </c>
      <c r="K113" s="21" t="n">
        <f aca="false">(2*J113*I113)/(J113+I113)</f>
        <v>1</v>
      </c>
      <c r="L113" s="20" t="n">
        <f aca="false">D113/(E113+D113)</f>
        <v>1</v>
      </c>
      <c r="M113" s="23" t="n">
        <f aca="false">((1-L112)-(1-L113))*(J112+J113)/2</f>
        <v>0</v>
      </c>
      <c r="P113" s="0" t="n">
        <f aca="false">SUM(D113:G113)</f>
        <v>283075</v>
      </c>
      <c r="Q113" s="0" t="n">
        <f aca="false">IF(P113=P114,0,1)</f>
        <v>0</v>
      </c>
    </row>
    <row r="114" customFormat="false" ht="15" hidden="false" customHeight="false" outlineLevel="0" collapsed="false">
      <c r="A114" s="0" t="n">
        <v>107</v>
      </c>
      <c r="B114" s="30" t="s">
        <v>99</v>
      </c>
      <c r="C114" s="0" t="s">
        <v>107</v>
      </c>
      <c r="D114" s="0" t="n">
        <v>283074</v>
      </c>
      <c r="E114" s="0" t="n">
        <v>0</v>
      </c>
      <c r="F114" s="0" t="n">
        <v>1</v>
      </c>
      <c r="G114" s="0" t="n">
        <v>0</v>
      </c>
      <c r="H114" s="20" t="n">
        <f aca="false">(G114+D114)/(SUM(D114:G114))</f>
        <v>0.999996467367306</v>
      </c>
      <c r="I114" s="20" t="e">
        <f aca="false">G114/(G114+E114)</f>
        <v>#DIV/0!</v>
      </c>
      <c r="J114" s="20" t="n">
        <f aca="false">G114/(G114+F114)</f>
        <v>0</v>
      </c>
      <c r="K114" s="21" t="e">
        <f aca="false">(2*J114*I114)/(J114+I114)</f>
        <v>#DIV/0!</v>
      </c>
      <c r="L114" s="20" t="n">
        <f aca="false">D114/(E114+D114)</f>
        <v>1</v>
      </c>
      <c r="M114" s="23" t="n">
        <f aca="false">((1-L113)-(1-L114))*(J113+J114)/2</f>
        <v>0</v>
      </c>
      <c r="P114" s="0" t="n">
        <f aca="false">SUM(D114:G114)</f>
        <v>283075</v>
      </c>
      <c r="Q114" s="0" t="n">
        <f aca="false">IF(P114=P115,0,1)</f>
        <v>0</v>
      </c>
    </row>
    <row r="115" customFormat="false" ht="15" hidden="false" customHeight="false" outlineLevel="0" collapsed="false">
      <c r="A115" s="0" t="n">
        <v>108</v>
      </c>
      <c r="B115" s="0" t="n">
        <v>0</v>
      </c>
      <c r="C115" s="0" t="s">
        <v>108</v>
      </c>
      <c r="D115" s="0" t="n">
        <v>0</v>
      </c>
      <c r="E115" s="0" t="n">
        <v>283072</v>
      </c>
      <c r="F115" s="0" t="n">
        <v>0</v>
      </c>
      <c r="G115" s="0" t="n">
        <v>3</v>
      </c>
      <c r="H115" s="20" t="n">
        <f aca="false">(G115+D115)/(SUM(D115:G115))</f>
        <v>1.05978980835468E-005</v>
      </c>
      <c r="I115" s="20" t="n">
        <f aca="false">G115/(G115+E115)</f>
        <v>1.05978980835468E-005</v>
      </c>
      <c r="J115" s="20" t="n">
        <f aca="false">G115/(G115+F115)</f>
        <v>1</v>
      </c>
      <c r="K115" s="21" t="n">
        <f aca="false">(2*J115*I115)/(J115+I115)</f>
        <v>2.11955715385865E-005</v>
      </c>
      <c r="L115" s="20" t="n">
        <f aca="false">D115/(E115+D115)</f>
        <v>0</v>
      </c>
      <c r="M115" s="28" t="n">
        <f aca="false">SUM(M116:M126)</f>
        <v>1</v>
      </c>
      <c r="P115" s="0" t="n">
        <f aca="false">SUM(D115:G115)</f>
        <v>283075</v>
      </c>
      <c r="Q115" s="0" t="n">
        <f aca="false">IF(P115=P116,0,1)</f>
        <v>0</v>
      </c>
    </row>
    <row r="116" customFormat="false" ht="15" hidden="false" customHeight="false" outlineLevel="0" collapsed="false">
      <c r="A116" s="0" t="n">
        <v>109</v>
      </c>
      <c r="B116" s="0" t="n">
        <v>0.1</v>
      </c>
      <c r="C116" s="0" t="s">
        <v>108</v>
      </c>
      <c r="D116" s="0" t="n">
        <v>283072</v>
      </c>
      <c r="E116" s="0" t="n">
        <v>0</v>
      </c>
      <c r="F116" s="0" t="n">
        <v>0</v>
      </c>
      <c r="G116" s="0" t="n">
        <v>3</v>
      </c>
      <c r="H116" s="20" t="n">
        <f aca="false">(G116+D116)/(SUM(D116:G116))</f>
        <v>1</v>
      </c>
      <c r="I116" s="20" t="n">
        <f aca="false">G116/(G116+E116)</f>
        <v>1</v>
      </c>
      <c r="J116" s="20" t="n">
        <f aca="false">G116/(G116+F116)</f>
        <v>1</v>
      </c>
      <c r="K116" s="21" t="n">
        <f aca="false">(2*J116*I116)/(J116+I116)</f>
        <v>1</v>
      </c>
      <c r="L116" s="20" t="n">
        <f aca="false">D116/(E116+D116)</f>
        <v>1</v>
      </c>
      <c r="M116" s="23" t="n">
        <f aca="false">((1-L115)-(1-L116))*(J115+J116)/2</f>
        <v>1</v>
      </c>
      <c r="P116" s="0" t="n">
        <f aca="false">SUM(D116:G116)</f>
        <v>283075</v>
      </c>
      <c r="Q116" s="0" t="n">
        <f aca="false">IF(P116=P117,0,1)</f>
        <v>0</v>
      </c>
    </row>
    <row r="117" customFormat="false" ht="15" hidden="false" customHeight="false" outlineLevel="0" collapsed="false">
      <c r="A117" s="0" t="n">
        <v>110</v>
      </c>
      <c r="B117" s="0" t="n">
        <v>0.2</v>
      </c>
      <c r="C117" s="0" t="s">
        <v>108</v>
      </c>
      <c r="D117" s="0" t="n">
        <v>283072</v>
      </c>
      <c r="E117" s="0" t="n">
        <v>0</v>
      </c>
      <c r="F117" s="0" t="n">
        <v>0</v>
      </c>
      <c r="G117" s="0" t="n">
        <v>3</v>
      </c>
      <c r="H117" s="20" t="n">
        <f aca="false">(G117+D117)/(SUM(D117:G117))</f>
        <v>1</v>
      </c>
      <c r="I117" s="20" t="n">
        <f aca="false">G117/(G117+E117)</f>
        <v>1</v>
      </c>
      <c r="J117" s="20" t="n">
        <f aca="false">G117/(G117+F117)</f>
        <v>1</v>
      </c>
      <c r="K117" s="21" t="n">
        <f aca="false">(2*J117*I117)/(J117+I117)</f>
        <v>1</v>
      </c>
      <c r="L117" s="20" t="n">
        <f aca="false">D117/(E117+D117)</f>
        <v>1</v>
      </c>
      <c r="M117" s="23" t="n">
        <f aca="false">((1-L116)-(1-L117))*(J116+J117)/2</f>
        <v>0</v>
      </c>
      <c r="P117" s="0" t="n">
        <f aca="false">SUM(D117:G117)</f>
        <v>283075</v>
      </c>
      <c r="Q117" s="0" t="n">
        <f aca="false">IF(P117=P118,0,1)</f>
        <v>0</v>
      </c>
    </row>
    <row r="118" customFormat="false" ht="15" hidden="false" customHeight="false" outlineLevel="0" collapsed="false">
      <c r="A118" s="0" t="n">
        <v>111</v>
      </c>
      <c r="B118" s="0" t="n">
        <v>0.3</v>
      </c>
      <c r="C118" s="0" t="s">
        <v>108</v>
      </c>
      <c r="D118" s="0" t="n">
        <v>283072</v>
      </c>
      <c r="E118" s="0" t="n">
        <v>0</v>
      </c>
      <c r="F118" s="0" t="n">
        <v>0</v>
      </c>
      <c r="G118" s="0" t="n">
        <v>3</v>
      </c>
      <c r="H118" s="20" t="n">
        <f aca="false">(G118+D118)/(SUM(D118:G118))</f>
        <v>1</v>
      </c>
      <c r="I118" s="20" t="n">
        <f aca="false">G118/(G118+E118)</f>
        <v>1</v>
      </c>
      <c r="J118" s="20" t="n">
        <f aca="false">G118/(G118+F118)</f>
        <v>1</v>
      </c>
      <c r="K118" s="21" t="n">
        <f aca="false">(2*J118*I118)/(J118+I118)</f>
        <v>1</v>
      </c>
      <c r="L118" s="20" t="n">
        <f aca="false">D118/(E118+D118)</f>
        <v>1</v>
      </c>
      <c r="M118" s="23" t="n">
        <f aca="false">((1-L117)-(1-L118))*(J117+J118)/2</f>
        <v>0</v>
      </c>
      <c r="P118" s="0" t="n">
        <f aca="false">SUM(D118:G118)</f>
        <v>283075</v>
      </c>
      <c r="Q118" s="0" t="n">
        <f aca="false">IF(P118=P119,0,1)</f>
        <v>0</v>
      </c>
    </row>
    <row r="119" customFormat="false" ht="15" hidden="false" customHeight="false" outlineLevel="0" collapsed="false">
      <c r="A119" s="0" t="n">
        <v>112</v>
      </c>
      <c r="B119" s="0" t="n">
        <v>0.4</v>
      </c>
      <c r="C119" s="0" t="s">
        <v>108</v>
      </c>
      <c r="D119" s="0" t="n">
        <v>283072</v>
      </c>
      <c r="E119" s="0" t="n">
        <v>0</v>
      </c>
      <c r="F119" s="0" t="n">
        <v>0</v>
      </c>
      <c r="G119" s="0" t="n">
        <v>3</v>
      </c>
      <c r="H119" s="20" t="n">
        <f aca="false">(G119+D119)/(SUM(D119:G119))</f>
        <v>1</v>
      </c>
      <c r="I119" s="20" t="n">
        <f aca="false">G119/(G119+E119)</f>
        <v>1</v>
      </c>
      <c r="J119" s="20" t="n">
        <f aca="false">G119/(G119+F119)</f>
        <v>1</v>
      </c>
      <c r="K119" s="21" t="n">
        <f aca="false">(2*J119*I119)/(J119+I119)</f>
        <v>1</v>
      </c>
      <c r="L119" s="20" t="n">
        <f aca="false">D119/(E119+D119)</f>
        <v>1</v>
      </c>
      <c r="M119" s="23" t="n">
        <f aca="false">((1-L118)-(1-L119))*(J118+J119)/2</f>
        <v>0</v>
      </c>
      <c r="P119" s="0" t="n">
        <f aca="false">SUM(D119:G119)</f>
        <v>283075</v>
      </c>
      <c r="Q119" s="0" t="n">
        <f aca="false">IF(P119=P120,0,1)</f>
        <v>0</v>
      </c>
    </row>
    <row r="120" customFormat="false" ht="15" hidden="false" customHeight="false" outlineLevel="0" collapsed="false">
      <c r="A120" s="0" t="n">
        <v>113</v>
      </c>
      <c r="B120" s="0" t="n">
        <v>0.5</v>
      </c>
      <c r="C120" s="0" t="s">
        <v>108</v>
      </c>
      <c r="D120" s="0" t="n">
        <v>283072</v>
      </c>
      <c r="E120" s="0" t="n">
        <v>0</v>
      </c>
      <c r="F120" s="0" t="n">
        <v>0</v>
      </c>
      <c r="G120" s="0" t="n">
        <v>3</v>
      </c>
      <c r="H120" s="20" t="n">
        <f aca="false">(G120+D120)/(SUM(D120:G120))</f>
        <v>1</v>
      </c>
      <c r="I120" s="20" t="n">
        <f aca="false">G120/(G120+E120)</f>
        <v>1</v>
      </c>
      <c r="J120" s="20" t="n">
        <f aca="false">G120/(G120+F120)</f>
        <v>1</v>
      </c>
      <c r="K120" s="21" t="n">
        <f aca="false">(2*J120*I120)/(J120+I120)</f>
        <v>1</v>
      </c>
      <c r="L120" s="20" t="n">
        <f aca="false">D120/(E120+D120)</f>
        <v>1</v>
      </c>
      <c r="M120" s="23" t="n">
        <f aca="false">((1-L119)-(1-L120))*(J119+J120)/2</f>
        <v>0</v>
      </c>
      <c r="P120" s="0" t="n">
        <f aca="false">SUM(D120:G120)</f>
        <v>283075</v>
      </c>
      <c r="Q120" s="0" t="n">
        <f aca="false">IF(P120=P121,0,1)</f>
        <v>0</v>
      </c>
    </row>
    <row r="121" customFormat="false" ht="15" hidden="false" customHeight="false" outlineLevel="0" collapsed="false">
      <c r="A121" s="0" t="n">
        <v>114</v>
      </c>
      <c r="B121" s="0" t="n">
        <v>0.6</v>
      </c>
      <c r="C121" s="0" t="s">
        <v>108</v>
      </c>
      <c r="D121" s="0" t="n">
        <v>283072</v>
      </c>
      <c r="E121" s="0" t="n">
        <v>0</v>
      </c>
      <c r="F121" s="0" t="n">
        <v>0</v>
      </c>
      <c r="G121" s="0" t="n">
        <v>3</v>
      </c>
      <c r="H121" s="20" t="n">
        <f aca="false">(G121+D121)/(SUM(D121:G121))</f>
        <v>1</v>
      </c>
      <c r="I121" s="20" t="n">
        <f aca="false">G121/(G121+E121)</f>
        <v>1</v>
      </c>
      <c r="J121" s="20" t="n">
        <f aca="false">G121/(G121+F121)</f>
        <v>1</v>
      </c>
      <c r="K121" s="21" t="n">
        <f aca="false">(2*J121*I121)/(J121+I121)</f>
        <v>1</v>
      </c>
      <c r="L121" s="20" t="n">
        <f aca="false">D121/(E121+D121)</f>
        <v>1</v>
      </c>
      <c r="M121" s="23" t="n">
        <f aca="false">((1-L120)-(1-L121))*(J120+J121)/2</f>
        <v>0</v>
      </c>
      <c r="P121" s="0" t="n">
        <f aca="false">SUM(D121:G121)</f>
        <v>283075</v>
      </c>
      <c r="Q121" s="0" t="n">
        <f aca="false">IF(P121=P122,0,1)</f>
        <v>0</v>
      </c>
    </row>
    <row r="122" customFormat="false" ht="15" hidden="false" customHeight="false" outlineLevel="0" collapsed="false">
      <c r="A122" s="0" t="n">
        <v>115</v>
      </c>
      <c r="B122" s="0" t="n">
        <v>0.7</v>
      </c>
      <c r="C122" s="0" t="s">
        <v>108</v>
      </c>
      <c r="D122" s="0" t="n">
        <v>283072</v>
      </c>
      <c r="E122" s="0" t="n">
        <v>0</v>
      </c>
      <c r="F122" s="0" t="n">
        <v>0</v>
      </c>
      <c r="G122" s="0" t="n">
        <v>3</v>
      </c>
      <c r="H122" s="20" t="n">
        <f aca="false">(G122+D122)/(SUM(D122:G122))</f>
        <v>1</v>
      </c>
      <c r="I122" s="20" t="n">
        <f aca="false">G122/(G122+E122)</f>
        <v>1</v>
      </c>
      <c r="J122" s="20" t="n">
        <f aca="false">G122/(G122+F122)</f>
        <v>1</v>
      </c>
      <c r="K122" s="21" t="n">
        <f aca="false">(2*J122*I122)/(J122+I122)</f>
        <v>1</v>
      </c>
      <c r="L122" s="20" t="n">
        <f aca="false">D122/(E122+D122)</f>
        <v>1</v>
      </c>
      <c r="M122" s="23" t="n">
        <f aca="false">((1-L121)-(1-L122))*(J121+J122)/2</f>
        <v>0</v>
      </c>
      <c r="P122" s="0" t="n">
        <f aca="false">SUM(D122:G122)</f>
        <v>283075</v>
      </c>
      <c r="Q122" s="0" t="n">
        <f aca="false">IF(P122=P123,0,1)</f>
        <v>0</v>
      </c>
    </row>
    <row r="123" customFormat="false" ht="15" hidden="false" customHeight="false" outlineLevel="0" collapsed="false">
      <c r="A123" s="0" t="n">
        <v>116</v>
      </c>
      <c r="B123" s="0" t="n">
        <v>0.8</v>
      </c>
      <c r="C123" s="0" t="s">
        <v>108</v>
      </c>
      <c r="D123" s="0" t="n">
        <v>283072</v>
      </c>
      <c r="E123" s="0" t="n">
        <v>0</v>
      </c>
      <c r="F123" s="0" t="n">
        <v>0</v>
      </c>
      <c r="G123" s="0" t="n">
        <v>3</v>
      </c>
      <c r="H123" s="20" t="n">
        <f aca="false">(G123+D123)/(SUM(D123:G123))</f>
        <v>1</v>
      </c>
      <c r="I123" s="20" t="n">
        <f aca="false">G123/(G123+E123)</f>
        <v>1</v>
      </c>
      <c r="J123" s="20" t="n">
        <f aca="false">G123/(G123+F123)</f>
        <v>1</v>
      </c>
      <c r="K123" s="21" t="n">
        <f aca="false">(2*J123*I123)/(J123+I123)</f>
        <v>1</v>
      </c>
      <c r="L123" s="20" t="n">
        <f aca="false">D123/(E123+D123)</f>
        <v>1</v>
      </c>
      <c r="M123" s="23" t="n">
        <f aca="false">((1-L122)-(1-L123))*(J122+J123)/2</f>
        <v>0</v>
      </c>
      <c r="P123" s="0" t="n">
        <f aca="false">SUM(D123:G123)</f>
        <v>283075</v>
      </c>
      <c r="Q123" s="0" t="n">
        <f aca="false">IF(P123=P124,0,1)</f>
        <v>0</v>
      </c>
    </row>
    <row r="124" customFormat="false" ht="15" hidden="false" customHeight="false" outlineLevel="0" collapsed="false">
      <c r="A124" s="0" t="n">
        <v>117</v>
      </c>
      <c r="B124" s="0" t="n">
        <v>0.9</v>
      </c>
      <c r="C124" s="0" t="s">
        <v>108</v>
      </c>
      <c r="D124" s="0" t="n">
        <v>283072</v>
      </c>
      <c r="E124" s="0" t="n">
        <v>0</v>
      </c>
      <c r="F124" s="0" t="n">
        <v>0</v>
      </c>
      <c r="G124" s="0" t="n">
        <v>3</v>
      </c>
      <c r="H124" s="20" t="n">
        <f aca="false">(G124+D124)/(SUM(D124:G124))</f>
        <v>1</v>
      </c>
      <c r="I124" s="20" t="n">
        <f aca="false">G124/(G124+E124)</f>
        <v>1</v>
      </c>
      <c r="J124" s="20" t="n">
        <f aca="false">G124/(G124+F124)</f>
        <v>1</v>
      </c>
      <c r="K124" s="21" t="n">
        <f aca="false">(2*J124*I124)/(J124+I124)</f>
        <v>1</v>
      </c>
      <c r="L124" s="20" t="n">
        <f aca="false">D124/(E124+D124)</f>
        <v>1</v>
      </c>
      <c r="M124" s="23" t="n">
        <f aca="false">((1-L123)-(1-L124))*(J123+J124)/2</f>
        <v>0</v>
      </c>
      <c r="P124" s="0" t="n">
        <f aca="false">SUM(D124:G124)</f>
        <v>283075</v>
      </c>
      <c r="Q124" s="0" t="n">
        <f aca="false">IF(P124=P125,0,1)</f>
        <v>0</v>
      </c>
    </row>
    <row r="125" customFormat="false" ht="15" hidden="false" customHeight="false" outlineLevel="0" collapsed="false">
      <c r="A125" s="0" t="n">
        <v>118</v>
      </c>
      <c r="B125" s="0" t="n">
        <v>1</v>
      </c>
      <c r="C125" s="0" t="s">
        <v>108</v>
      </c>
      <c r="D125" s="0" t="n">
        <v>283072</v>
      </c>
      <c r="E125" s="0" t="n">
        <v>0</v>
      </c>
      <c r="F125" s="0" t="n">
        <v>0</v>
      </c>
      <c r="G125" s="0" t="n">
        <v>3</v>
      </c>
      <c r="H125" s="20" t="n">
        <f aca="false">(G125+D125)/(SUM(D125:G125))</f>
        <v>1</v>
      </c>
      <c r="I125" s="20" t="n">
        <f aca="false">G125/(G125+E125)</f>
        <v>1</v>
      </c>
      <c r="J125" s="20" t="n">
        <f aca="false">G125/(G125+F125)</f>
        <v>1</v>
      </c>
      <c r="K125" s="21" t="n">
        <f aca="false">(2*J125*I125)/(J125+I125)</f>
        <v>1</v>
      </c>
      <c r="L125" s="20" t="n">
        <f aca="false">D125/(E125+D125)</f>
        <v>1</v>
      </c>
      <c r="M125" s="23" t="n">
        <f aca="false">((1-L124)-(1-L125))*(J124+J125)/2</f>
        <v>0</v>
      </c>
      <c r="P125" s="0" t="n">
        <f aca="false">SUM(D125:G125)</f>
        <v>283075</v>
      </c>
      <c r="Q125" s="0" t="n">
        <f aca="false">IF(P125=P126,0,1)</f>
        <v>0</v>
      </c>
    </row>
    <row r="126" customFormat="false" ht="15" hidden="false" customHeight="false" outlineLevel="0" collapsed="false">
      <c r="A126" s="0" t="n">
        <v>119</v>
      </c>
      <c r="B126" s="30" t="s">
        <v>99</v>
      </c>
      <c r="C126" s="0" t="s">
        <v>108</v>
      </c>
      <c r="D126" s="0" t="n">
        <v>283072</v>
      </c>
      <c r="E126" s="0" t="n">
        <v>0</v>
      </c>
      <c r="F126" s="0" t="n">
        <v>3</v>
      </c>
      <c r="G126" s="0" t="n">
        <v>0</v>
      </c>
      <c r="H126" s="20" t="n">
        <f aca="false">(G126+D126)/(SUM(D126:G126))</f>
        <v>0.999989402101916</v>
      </c>
      <c r="I126" s="20" t="e">
        <f aca="false">G126/(G126+E126)</f>
        <v>#DIV/0!</v>
      </c>
      <c r="J126" s="20" t="n">
        <f aca="false">G126/(G126+F126)</f>
        <v>0</v>
      </c>
      <c r="K126" s="21" t="e">
        <f aca="false">(2*J126*I126)/(J126+I126)</f>
        <v>#DIV/0!</v>
      </c>
      <c r="L126" s="20" t="n">
        <f aca="false">D126/(E126+D126)</f>
        <v>1</v>
      </c>
      <c r="M126" s="23" t="n">
        <f aca="false">((1-L125)-(1-L126))*(J125+J126)/2</f>
        <v>0</v>
      </c>
      <c r="P126" s="0" t="n">
        <f aca="false">SUM(D126:G126)</f>
        <v>283075</v>
      </c>
      <c r="Q126" s="0" t="n">
        <f aca="false">IF(P126=P127,0,1)</f>
        <v>0</v>
      </c>
    </row>
    <row r="127" customFormat="false" ht="15" hidden="false" customHeight="false" outlineLevel="0" collapsed="false">
      <c r="A127" s="0" t="n">
        <v>120</v>
      </c>
      <c r="B127" s="0" t="n">
        <v>0</v>
      </c>
      <c r="C127" s="0" t="s">
        <v>109</v>
      </c>
      <c r="D127" s="0" t="n">
        <v>0</v>
      </c>
      <c r="E127" s="0" t="n">
        <v>267182</v>
      </c>
      <c r="F127" s="0" t="n">
        <v>0</v>
      </c>
      <c r="G127" s="0" t="n">
        <v>15893</v>
      </c>
      <c r="H127" s="20" t="n">
        <f aca="false">(G127+D127)/(SUM(D127:G127))</f>
        <v>0.0561441314139362</v>
      </c>
      <c r="I127" s="20" t="n">
        <f aca="false">G127/(G127+E127)</f>
        <v>0.0561441314139362</v>
      </c>
      <c r="J127" s="20" t="n">
        <f aca="false">G127/(G127+F127)</f>
        <v>1</v>
      </c>
      <c r="K127" s="21" t="n">
        <f aca="false">(2*J127*I127)/(J127+I127)</f>
        <v>0.106319070937358</v>
      </c>
      <c r="L127" s="20" t="n">
        <f aca="false">D127/(E127+D127)</f>
        <v>0</v>
      </c>
      <c r="M127" s="28" t="n">
        <f aca="false">SUM(M128:M138)</f>
        <v>0.997634094779051</v>
      </c>
      <c r="P127" s="0" t="n">
        <f aca="false">SUM(D127:G127)</f>
        <v>283075</v>
      </c>
      <c r="Q127" s="0" t="n">
        <f aca="false">IF(P127=P128,0,1)</f>
        <v>0</v>
      </c>
    </row>
    <row r="128" customFormat="false" ht="15" hidden="false" customHeight="false" outlineLevel="0" collapsed="false">
      <c r="A128" s="0" t="n">
        <v>121</v>
      </c>
      <c r="B128" s="0" t="n">
        <v>0.1</v>
      </c>
      <c r="C128" s="0" t="s">
        <v>109</v>
      </c>
      <c r="D128" s="0" t="n">
        <v>267078</v>
      </c>
      <c r="E128" s="0" t="n">
        <v>104</v>
      </c>
      <c r="F128" s="0" t="n">
        <v>69</v>
      </c>
      <c r="G128" s="0" t="n">
        <v>15824</v>
      </c>
      <c r="H128" s="20" t="n">
        <f aca="false">(G128+D128)/(SUM(D128:G128))</f>
        <v>0.999388854543849</v>
      </c>
      <c r="I128" s="20" t="n">
        <f aca="false">G128/(G128+E128)</f>
        <v>0.99347061778001</v>
      </c>
      <c r="J128" s="20" t="n">
        <f aca="false">G128/(G128+F128)</f>
        <v>0.995658465991317</v>
      </c>
      <c r="K128" s="21" t="n">
        <f aca="false">(2*J128*I128)/(J128+I128)</f>
        <v>0.994563338675717</v>
      </c>
      <c r="L128" s="20" t="n">
        <f aca="false">D128/(E128+D128)</f>
        <v>0.999610752221332</v>
      </c>
      <c r="M128" s="23" t="n">
        <f aca="false">((1-L127)-(1-L128))*(J127+J128)/2</f>
        <v>0.997440830183225</v>
      </c>
      <c r="P128" s="0" t="n">
        <f aca="false">SUM(D128:G128)</f>
        <v>283075</v>
      </c>
      <c r="Q128" s="0" t="n">
        <f aca="false">IF(P128=P129,0,1)</f>
        <v>0</v>
      </c>
    </row>
    <row r="129" customFormat="false" ht="15" hidden="false" customHeight="false" outlineLevel="0" collapsed="false">
      <c r="A129" s="0" t="n">
        <v>122</v>
      </c>
      <c r="B129" s="0" t="n">
        <v>0.2</v>
      </c>
      <c r="C129" s="0" t="s">
        <v>109</v>
      </c>
      <c r="D129" s="0" t="n">
        <v>267078</v>
      </c>
      <c r="E129" s="0" t="n">
        <v>104</v>
      </c>
      <c r="F129" s="0" t="n">
        <v>69</v>
      </c>
      <c r="G129" s="0" t="n">
        <v>15824</v>
      </c>
      <c r="H129" s="20" t="n">
        <f aca="false">(G129+D129)/(SUM(D129:G129))</f>
        <v>0.999388854543849</v>
      </c>
      <c r="I129" s="20" t="n">
        <f aca="false">G129/(G129+E129)</f>
        <v>0.99347061778001</v>
      </c>
      <c r="J129" s="20" t="n">
        <f aca="false">G129/(G129+F129)</f>
        <v>0.995658465991317</v>
      </c>
      <c r="K129" s="21" t="n">
        <f aca="false">(2*J129*I129)/(J129+I129)</f>
        <v>0.994563338675717</v>
      </c>
      <c r="L129" s="20" t="n">
        <f aca="false">D129/(E129+D129)</f>
        <v>0.999610752221332</v>
      </c>
      <c r="M129" s="23" t="n">
        <f aca="false">((1-L128)-(1-L129))*(J128+J129)/2</f>
        <v>0</v>
      </c>
      <c r="P129" s="0" t="n">
        <f aca="false">SUM(D129:G129)</f>
        <v>283075</v>
      </c>
      <c r="Q129" s="0" t="n">
        <f aca="false">IF(P129=P130,0,1)</f>
        <v>0</v>
      </c>
    </row>
    <row r="130" customFormat="false" ht="15" hidden="false" customHeight="false" outlineLevel="0" collapsed="false">
      <c r="A130" s="0" t="n">
        <v>123</v>
      </c>
      <c r="B130" s="0" t="n">
        <v>0.3</v>
      </c>
      <c r="C130" s="0" t="s">
        <v>109</v>
      </c>
      <c r="D130" s="0" t="n">
        <v>267078</v>
      </c>
      <c r="E130" s="0" t="n">
        <v>104</v>
      </c>
      <c r="F130" s="0" t="n">
        <v>69</v>
      </c>
      <c r="G130" s="0" t="n">
        <v>15824</v>
      </c>
      <c r="H130" s="20" t="n">
        <f aca="false">(G130+D130)/(SUM(D130:G130))</f>
        <v>0.999388854543849</v>
      </c>
      <c r="I130" s="20" t="n">
        <f aca="false">G130/(G130+E130)</f>
        <v>0.99347061778001</v>
      </c>
      <c r="J130" s="20" t="n">
        <f aca="false">G130/(G130+F130)</f>
        <v>0.995658465991317</v>
      </c>
      <c r="K130" s="21" t="n">
        <f aca="false">(2*J130*I130)/(J130+I130)</f>
        <v>0.994563338675717</v>
      </c>
      <c r="L130" s="20" t="n">
        <f aca="false">D130/(E130+D130)</f>
        <v>0.999610752221332</v>
      </c>
      <c r="M130" s="23" t="n">
        <f aca="false">((1-L129)-(1-L130))*(J129+J130)/2</f>
        <v>0</v>
      </c>
      <c r="P130" s="0" t="n">
        <f aca="false">SUM(D130:G130)</f>
        <v>283075</v>
      </c>
      <c r="Q130" s="0" t="n">
        <f aca="false">IF(P130=P131,0,1)</f>
        <v>0</v>
      </c>
    </row>
    <row r="131" customFormat="false" ht="15" hidden="false" customHeight="false" outlineLevel="0" collapsed="false">
      <c r="A131" s="0" t="n">
        <v>124</v>
      </c>
      <c r="B131" s="0" t="n">
        <v>0.4</v>
      </c>
      <c r="C131" s="0" t="s">
        <v>109</v>
      </c>
      <c r="D131" s="0" t="n">
        <v>267078</v>
      </c>
      <c r="E131" s="0" t="n">
        <v>104</v>
      </c>
      <c r="F131" s="0" t="n">
        <v>69</v>
      </c>
      <c r="G131" s="0" t="n">
        <v>15824</v>
      </c>
      <c r="H131" s="20" t="n">
        <f aca="false">(G131+D131)/(SUM(D131:G131))</f>
        <v>0.999388854543849</v>
      </c>
      <c r="I131" s="20" t="n">
        <f aca="false">G131/(G131+E131)</f>
        <v>0.99347061778001</v>
      </c>
      <c r="J131" s="20" t="n">
        <f aca="false">G131/(G131+F131)</f>
        <v>0.995658465991317</v>
      </c>
      <c r="K131" s="21" t="n">
        <f aca="false">(2*J131*I131)/(J131+I131)</f>
        <v>0.994563338675717</v>
      </c>
      <c r="L131" s="20" t="n">
        <f aca="false">D131/(E131+D131)</f>
        <v>0.999610752221332</v>
      </c>
      <c r="M131" s="23" t="n">
        <f aca="false">((1-L130)-(1-L131))*(J130+J131)/2</f>
        <v>0</v>
      </c>
      <c r="P131" s="0" t="n">
        <f aca="false">SUM(D131:G131)</f>
        <v>283075</v>
      </c>
      <c r="Q131" s="0" t="n">
        <f aca="false">IF(P131=P132,0,1)</f>
        <v>0</v>
      </c>
    </row>
    <row r="132" customFormat="false" ht="15" hidden="false" customHeight="false" outlineLevel="0" collapsed="false">
      <c r="A132" s="0" t="n">
        <v>125</v>
      </c>
      <c r="B132" s="0" t="n">
        <v>0.5</v>
      </c>
      <c r="C132" s="0" t="s">
        <v>109</v>
      </c>
      <c r="D132" s="0" t="n">
        <v>267078</v>
      </c>
      <c r="E132" s="0" t="n">
        <v>104</v>
      </c>
      <c r="F132" s="0" t="n">
        <v>69</v>
      </c>
      <c r="G132" s="0" t="n">
        <v>15824</v>
      </c>
      <c r="H132" s="20" t="n">
        <f aca="false">(G132+D132)/(SUM(D132:G132))</f>
        <v>0.999388854543849</v>
      </c>
      <c r="I132" s="20" t="n">
        <f aca="false">G132/(G132+E132)</f>
        <v>0.99347061778001</v>
      </c>
      <c r="J132" s="20" t="n">
        <f aca="false">G132/(G132+F132)</f>
        <v>0.995658465991317</v>
      </c>
      <c r="K132" s="21" t="n">
        <f aca="false">(2*J132*I132)/(J132+I132)</f>
        <v>0.994563338675717</v>
      </c>
      <c r="L132" s="20" t="n">
        <f aca="false">D132/(E132+D132)</f>
        <v>0.999610752221332</v>
      </c>
      <c r="M132" s="23" t="n">
        <f aca="false">((1-L131)-(1-L132))*(J131+J132)/2</f>
        <v>0</v>
      </c>
      <c r="P132" s="0" t="n">
        <f aca="false">SUM(D132:G132)</f>
        <v>283075</v>
      </c>
      <c r="Q132" s="0" t="n">
        <f aca="false">IF(P132=P133,0,1)</f>
        <v>0</v>
      </c>
    </row>
    <row r="133" customFormat="false" ht="15" hidden="false" customHeight="false" outlineLevel="0" collapsed="false">
      <c r="A133" s="0" t="n">
        <v>126</v>
      </c>
      <c r="B133" s="0" t="n">
        <v>0.6</v>
      </c>
      <c r="C133" s="0" t="s">
        <v>109</v>
      </c>
      <c r="D133" s="0" t="n">
        <v>267078</v>
      </c>
      <c r="E133" s="0" t="n">
        <v>104</v>
      </c>
      <c r="F133" s="0" t="n">
        <v>101</v>
      </c>
      <c r="G133" s="0" t="n">
        <v>15792</v>
      </c>
      <c r="H133" s="20" t="n">
        <f aca="false">(G133+D133)/(SUM(D133:G133))</f>
        <v>0.999275810297624</v>
      </c>
      <c r="I133" s="20" t="n">
        <f aca="false">G133/(G133+E133)</f>
        <v>0.993457473578259</v>
      </c>
      <c r="J133" s="20" t="n">
        <f aca="false">G133/(G133+F133)</f>
        <v>0.993645000943812</v>
      </c>
      <c r="K133" s="21" t="n">
        <f aca="false">(2*J133*I133)/(J133+I133)</f>
        <v>0.993551228412344</v>
      </c>
      <c r="L133" s="20" t="n">
        <f aca="false">D133/(E133+D133)</f>
        <v>0.999610752221332</v>
      </c>
      <c r="M133" s="23" t="n">
        <f aca="false">((1-L132)-(1-L133))*(J132+J133)/2</f>
        <v>0</v>
      </c>
      <c r="P133" s="0" t="n">
        <f aca="false">SUM(D133:G133)</f>
        <v>283075</v>
      </c>
      <c r="Q133" s="0" t="n">
        <f aca="false">IF(P133=P134,0,1)</f>
        <v>0</v>
      </c>
    </row>
    <row r="134" customFormat="false" ht="15" hidden="false" customHeight="false" outlineLevel="0" collapsed="false">
      <c r="A134" s="0" t="n">
        <v>127</v>
      </c>
      <c r="B134" s="0" t="n">
        <v>0.7</v>
      </c>
      <c r="C134" s="0" t="s">
        <v>109</v>
      </c>
      <c r="D134" s="0" t="n">
        <v>267078</v>
      </c>
      <c r="E134" s="0" t="n">
        <v>104</v>
      </c>
      <c r="F134" s="0" t="n">
        <v>110</v>
      </c>
      <c r="G134" s="0" t="n">
        <v>15783</v>
      </c>
      <c r="H134" s="20" t="n">
        <f aca="false">(G134+D134)/(SUM(D134:G134))</f>
        <v>0.999244016603374</v>
      </c>
      <c r="I134" s="20" t="n">
        <f aca="false">G134/(G134+E134)</f>
        <v>0.993453767231069</v>
      </c>
      <c r="J134" s="20" t="n">
        <f aca="false">G134/(G134+F134)</f>
        <v>0.993078713899201</v>
      </c>
      <c r="K134" s="21" t="n">
        <f aca="false">(2*J134*I134)/(J134+I134)</f>
        <v>0.993266205160478</v>
      </c>
      <c r="L134" s="20" t="n">
        <f aca="false">D134/(E134+D134)</f>
        <v>0.999610752221332</v>
      </c>
      <c r="M134" s="23" t="n">
        <f aca="false">((1-L133)-(1-L134))*(J133+J134)/2</f>
        <v>0</v>
      </c>
      <c r="P134" s="0" t="n">
        <f aca="false">SUM(D134:G134)</f>
        <v>283075</v>
      </c>
      <c r="Q134" s="0" t="n">
        <f aca="false">IF(P134=P135,0,1)</f>
        <v>0</v>
      </c>
    </row>
    <row r="135" customFormat="false" ht="15" hidden="false" customHeight="false" outlineLevel="0" collapsed="false">
      <c r="A135" s="0" t="n">
        <v>128</v>
      </c>
      <c r="B135" s="0" t="n">
        <v>0.8</v>
      </c>
      <c r="C135" s="0" t="s">
        <v>109</v>
      </c>
      <c r="D135" s="0" t="n">
        <v>267078</v>
      </c>
      <c r="E135" s="0" t="n">
        <v>104</v>
      </c>
      <c r="F135" s="0" t="n">
        <v>111</v>
      </c>
      <c r="G135" s="0" t="n">
        <v>15782</v>
      </c>
      <c r="H135" s="20" t="n">
        <f aca="false">(G135+D135)/(SUM(D135:G135))</f>
        <v>0.999240483970679</v>
      </c>
      <c r="I135" s="20" t="n">
        <f aca="false">G135/(G135+E135)</f>
        <v>0.993453355155483</v>
      </c>
      <c r="J135" s="20" t="n">
        <f aca="false">G135/(G135+F135)</f>
        <v>0.993015793116466</v>
      </c>
      <c r="K135" s="21" t="n">
        <f aca="false">(2*J135*I135)/(J135+I135)</f>
        <v>0.993234525944806</v>
      </c>
      <c r="L135" s="20" t="n">
        <f aca="false">D135/(E135+D135)</f>
        <v>0.999610752221332</v>
      </c>
      <c r="M135" s="23" t="n">
        <f aca="false">((1-L134)-(1-L135))*(J134+J135)/2</f>
        <v>0</v>
      </c>
      <c r="P135" s="0" t="n">
        <f aca="false">SUM(D135:G135)</f>
        <v>283075</v>
      </c>
      <c r="Q135" s="0" t="n">
        <f aca="false">IF(P135=P136,0,1)</f>
        <v>0</v>
      </c>
    </row>
    <row r="136" customFormat="false" ht="15" hidden="false" customHeight="false" outlineLevel="0" collapsed="false">
      <c r="A136" s="0" t="n">
        <v>129</v>
      </c>
      <c r="B136" s="0" t="n">
        <v>0.9</v>
      </c>
      <c r="C136" s="0" t="s">
        <v>109</v>
      </c>
      <c r="D136" s="0" t="n">
        <v>267078</v>
      </c>
      <c r="E136" s="0" t="n">
        <v>104</v>
      </c>
      <c r="F136" s="0" t="n">
        <v>111</v>
      </c>
      <c r="G136" s="0" t="n">
        <v>15782</v>
      </c>
      <c r="H136" s="20" t="n">
        <f aca="false">(G136+D136)/(SUM(D136:G136))</f>
        <v>0.999240483970679</v>
      </c>
      <c r="I136" s="20" t="n">
        <f aca="false">G136/(G136+E136)</f>
        <v>0.993453355155483</v>
      </c>
      <c r="J136" s="20" t="n">
        <f aca="false">G136/(G136+F136)</f>
        <v>0.993015793116466</v>
      </c>
      <c r="K136" s="21" t="n">
        <f aca="false">(2*J136*I136)/(J136+I136)</f>
        <v>0.993234525944806</v>
      </c>
      <c r="L136" s="20" t="n">
        <f aca="false">D136/(E136+D136)</f>
        <v>0.999610752221332</v>
      </c>
      <c r="M136" s="23" t="n">
        <f aca="false">((1-L135)-(1-L136))*(J135+J136)/2</f>
        <v>0</v>
      </c>
      <c r="P136" s="0" t="n">
        <f aca="false">SUM(D136:G136)</f>
        <v>283075</v>
      </c>
      <c r="Q136" s="0" t="n">
        <f aca="false">IF(P136=P137,0,1)</f>
        <v>0</v>
      </c>
    </row>
    <row r="137" customFormat="false" ht="15" hidden="false" customHeight="false" outlineLevel="0" collapsed="false">
      <c r="A137" s="0" t="n">
        <v>130</v>
      </c>
      <c r="B137" s="0" t="n">
        <v>1</v>
      </c>
      <c r="C137" s="0" t="s">
        <v>109</v>
      </c>
      <c r="D137" s="0" t="n">
        <v>267078</v>
      </c>
      <c r="E137" s="0" t="n">
        <v>104</v>
      </c>
      <c r="F137" s="0" t="n">
        <v>111</v>
      </c>
      <c r="G137" s="0" t="n">
        <v>15782</v>
      </c>
      <c r="H137" s="20" t="n">
        <f aca="false">(G137+D137)/(SUM(D137:G137))</f>
        <v>0.999240483970679</v>
      </c>
      <c r="I137" s="20" t="n">
        <f aca="false">G137/(G137+E137)</f>
        <v>0.993453355155483</v>
      </c>
      <c r="J137" s="20" t="n">
        <f aca="false">G137/(G137+F137)</f>
        <v>0.993015793116466</v>
      </c>
      <c r="K137" s="21" t="n">
        <f aca="false">(2*J137*I137)/(J137+I137)</f>
        <v>0.993234525944806</v>
      </c>
      <c r="L137" s="20" t="n">
        <f aca="false">D137/(E137+D137)</f>
        <v>0.999610752221332</v>
      </c>
      <c r="M137" s="23" t="n">
        <f aca="false">((1-L136)-(1-L137))*(J136+J137)/2</f>
        <v>0</v>
      </c>
      <c r="P137" s="0" t="n">
        <f aca="false">SUM(D137:G137)</f>
        <v>283075</v>
      </c>
      <c r="Q137" s="0" t="n">
        <f aca="false">IF(P137=P138,0,1)</f>
        <v>0</v>
      </c>
    </row>
    <row r="138" customFormat="false" ht="15" hidden="false" customHeight="false" outlineLevel="0" collapsed="false">
      <c r="A138" s="0" t="n">
        <v>131</v>
      </c>
      <c r="B138" s="30" t="s">
        <v>99</v>
      </c>
      <c r="C138" s="0" t="s">
        <v>109</v>
      </c>
      <c r="D138" s="0" t="n">
        <v>267182</v>
      </c>
      <c r="E138" s="0" t="n">
        <v>0</v>
      </c>
      <c r="F138" s="0" t="n">
        <v>15893</v>
      </c>
      <c r="G138" s="0" t="n">
        <v>0</v>
      </c>
      <c r="H138" s="20" t="n">
        <f aca="false">(G138+D138)/(SUM(D138:G138))</f>
        <v>0.943855868586064</v>
      </c>
      <c r="I138" s="20" t="e">
        <f aca="false">G138/(G138+E138)</f>
        <v>#DIV/0!</v>
      </c>
      <c r="J138" s="20" t="n">
        <f aca="false">G138/(G138+F138)</f>
        <v>0</v>
      </c>
      <c r="K138" s="21" t="e">
        <f aca="false">(2*J138*I138)/(J138+I138)</f>
        <v>#DIV/0!</v>
      </c>
      <c r="L138" s="20" t="n">
        <f aca="false">D138/(E138+D138)</f>
        <v>1</v>
      </c>
      <c r="M138" s="23" t="n">
        <f aca="false">((1-L137)-(1-L138))*(J137+J138)/2</f>
        <v>0.000193264595826303</v>
      </c>
      <c r="P138" s="0" t="n">
        <f aca="false">SUM(D138:G138)</f>
        <v>283075</v>
      </c>
      <c r="Q138" s="0" t="n">
        <f aca="false">IF(P138=P139,0,1)</f>
        <v>0</v>
      </c>
    </row>
    <row r="139" customFormat="false" ht="15" hidden="false" customHeight="false" outlineLevel="0" collapsed="false">
      <c r="A139" s="0" t="n">
        <v>132</v>
      </c>
      <c r="B139" s="0" t="n">
        <v>0</v>
      </c>
      <c r="C139" s="0" t="s">
        <v>110</v>
      </c>
      <c r="D139" s="0" t="n">
        <v>0</v>
      </c>
      <c r="E139" s="0" t="n">
        <v>282485</v>
      </c>
      <c r="F139" s="0" t="n">
        <v>0</v>
      </c>
      <c r="G139" s="0" t="n">
        <v>590</v>
      </c>
      <c r="H139" s="20" t="n">
        <f aca="false">(G139+D139)/(SUM(D139:G139))</f>
        <v>0.0020842532897642</v>
      </c>
      <c r="I139" s="20" t="n">
        <f aca="false">G139/(G139+E139)</f>
        <v>0.0020842532897642</v>
      </c>
      <c r="J139" s="20" t="n">
        <f aca="false">G139/(G139+F139)</f>
        <v>1</v>
      </c>
      <c r="K139" s="21" t="n">
        <f aca="false">(2*J139*I139)/(J139+I139)</f>
        <v>0.00415983642677102</v>
      </c>
      <c r="L139" s="20" t="n">
        <f aca="false">D139/(E139+D139)</f>
        <v>0</v>
      </c>
      <c r="M139" s="28" t="n">
        <f aca="false">SUM(M140:M150)</f>
        <v>0.996608399486038</v>
      </c>
      <c r="P139" s="0" t="n">
        <f aca="false">SUM(D139:G139)</f>
        <v>283075</v>
      </c>
      <c r="Q139" s="0" t="n">
        <f aca="false">IF(P139=P140,0,1)</f>
        <v>0</v>
      </c>
    </row>
    <row r="140" customFormat="false" ht="15" hidden="false" customHeight="false" outlineLevel="0" collapsed="false">
      <c r="A140" s="0" t="n">
        <v>133</v>
      </c>
      <c r="B140" s="0" t="n">
        <v>0.1</v>
      </c>
      <c r="C140" s="0" t="s">
        <v>110</v>
      </c>
      <c r="D140" s="0" t="n">
        <v>282484</v>
      </c>
      <c r="E140" s="0" t="n">
        <v>1</v>
      </c>
      <c r="F140" s="0" t="n">
        <v>4</v>
      </c>
      <c r="G140" s="0" t="n">
        <v>586</v>
      </c>
      <c r="H140" s="20" t="n">
        <f aca="false">(G140+D140)/(SUM(D140:G140))</f>
        <v>0.999982336836527</v>
      </c>
      <c r="I140" s="20" t="n">
        <f aca="false">G140/(G140+E140)</f>
        <v>0.998296422487223</v>
      </c>
      <c r="J140" s="20" t="n">
        <f aca="false">G140/(G140+F140)</f>
        <v>0.993220338983051</v>
      </c>
      <c r="K140" s="21" t="n">
        <f aca="false">(2*J140*I140)/(J140+I140)</f>
        <v>0.995751911639762</v>
      </c>
      <c r="L140" s="20" t="n">
        <f aca="false">D140/(E140+D140)</f>
        <v>0.999996459989026</v>
      </c>
      <c r="M140" s="23" t="n">
        <f aca="false">((1-L139)-(1-L140))*(J139+J140)/2</f>
        <v>0.996606641480589</v>
      </c>
      <c r="P140" s="0" t="n">
        <f aca="false">SUM(D140:G140)</f>
        <v>283075</v>
      </c>
      <c r="Q140" s="0" t="n">
        <f aca="false">IF(P140=P141,0,1)</f>
        <v>0</v>
      </c>
    </row>
    <row r="141" customFormat="false" ht="15" hidden="false" customHeight="false" outlineLevel="0" collapsed="false">
      <c r="A141" s="0" t="n">
        <v>134</v>
      </c>
      <c r="B141" s="0" t="n">
        <v>0.2</v>
      </c>
      <c r="C141" s="0" t="s">
        <v>110</v>
      </c>
      <c r="D141" s="0" t="n">
        <v>282484</v>
      </c>
      <c r="E141" s="0" t="n">
        <v>1</v>
      </c>
      <c r="F141" s="0" t="n">
        <v>4</v>
      </c>
      <c r="G141" s="0" t="n">
        <v>586</v>
      </c>
      <c r="H141" s="20" t="n">
        <f aca="false">(G141+D141)/(SUM(D141:G141))</f>
        <v>0.999982336836527</v>
      </c>
      <c r="I141" s="20" t="n">
        <f aca="false">G141/(G141+E141)</f>
        <v>0.998296422487223</v>
      </c>
      <c r="J141" s="20" t="n">
        <f aca="false">G141/(G141+F141)</f>
        <v>0.993220338983051</v>
      </c>
      <c r="K141" s="21" t="n">
        <f aca="false">(2*J141*I141)/(J141+I141)</f>
        <v>0.995751911639762</v>
      </c>
      <c r="L141" s="20" t="n">
        <f aca="false">D141/(E141+D141)</f>
        <v>0.999996459989026</v>
      </c>
      <c r="M141" s="23" t="n">
        <f aca="false">((1-L140)-(1-L141))*(J140+J141)/2</f>
        <v>0</v>
      </c>
      <c r="P141" s="0" t="n">
        <f aca="false">SUM(D141:G141)</f>
        <v>283075</v>
      </c>
      <c r="Q141" s="0" t="n">
        <f aca="false">IF(P141=P142,0,1)</f>
        <v>0</v>
      </c>
    </row>
    <row r="142" customFormat="false" ht="15" hidden="false" customHeight="false" outlineLevel="0" collapsed="false">
      <c r="A142" s="0" t="n">
        <v>135</v>
      </c>
      <c r="B142" s="0" t="n">
        <v>0.3</v>
      </c>
      <c r="C142" s="0" t="s">
        <v>110</v>
      </c>
      <c r="D142" s="0" t="n">
        <v>282484</v>
      </c>
      <c r="E142" s="0" t="n">
        <v>1</v>
      </c>
      <c r="F142" s="0" t="n">
        <v>4</v>
      </c>
      <c r="G142" s="0" t="n">
        <v>586</v>
      </c>
      <c r="H142" s="20" t="n">
        <f aca="false">(G142+D142)/(SUM(D142:G142))</f>
        <v>0.999982336836527</v>
      </c>
      <c r="I142" s="20" t="n">
        <f aca="false">G142/(G142+E142)</f>
        <v>0.998296422487223</v>
      </c>
      <c r="J142" s="20" t="n">
        <f aca="false">G142/(G142+F142)</f>
        <v>0.993220338983051</v>
      </c>
      <c r="K142" s="21" t="n">
        <f aca="false">(2*J142*I142)/(J142+I142)</f>
        <v>0.995751911639762</v>
      </c>
      <c r="L142" s="20" t="n">
        <f aca="false">D142/(E142+D142)</f>
        <v>0.999996459989026</v>
      </c>
      <c r="M142" s="23" t="n">
        <f aca="false">((1-L141)-(1-L142))*(J141+J142)/2</f>
        <v>0</v>
      </c>
      <c r="P142" s="0" t="n">
        <f aca="false">SUM(D142:G142)</f>
        <v>283075</v>
      </c>
      <c r="Q142" s="0" t="n">
        <f aca="false">IF(P142=P143,0,1)</f>
        <v>0</v>
      </c>
    </row>
    <row r="143" customFormat="false" ht="15" hidden="false" customHeight="false" outlineLevel="0" collapsed="false">
      <c r="A143" s="0" t="n">
        <v>136</v>
      </c>
      <c r="B143" s="0" t="n">
        <v>0.4</v>
      </c>
      <c r="C143" s="0" t="s">
        <v>110</v>
      </c>
      <c r="D143" s="0" t="n">
        <v>282484</v>
      </c>
      <c r="E143" s="0" t="n">
        <v>1</v>
      </c>
      <c r="F143" s="0" t="n">
        <v>4</v>
      </c>
      <c r="G143" s="0" t="n">
        <v>586</v>
      </c>
      <c r="H143" s="20" t="n">
        <f aca="false">(G143+D143)/(SUM(D143:G143))</f>
        <v>0.999982336836527</v>
      </c>
      <c r="I143" s="20" t="n">
        <f aca="false">G143/(G143+E143)</f>
        <v>0.998296422487223</v>
      </c>
      <c r="J143" s="20" t="n">
        <f aca="false">G143/(G143+F143)</f>
        <v>0.993220338983051</v>
      </c>
      <c r="K143" s="21" t="n">
        <f aca="false">(2*J143*I143)/(J143+I143)</f>
        <v>0.995751911639762</v>
      </c>
      <c r="L143" s="20" t="n">
        <f aca="false">D143/(E143+D143)</f>
        <v>0.999996459989026</v>
      </c>
      <c r="M143" s="23" t="n">
        <f aca="false">((1-L142)-(1-L143))*(J142+J143)/2</f>
        <v>0</v>
      </c>
      <c r="P143" s="0" t="n">
        <f aca="false">SUM(D143:G143)</f>
        <v>283075</v>
      </c>
      <c r="Q143" s="0" t="n">
        <f aca="false">IF(P143=P144,0,1)</f>
        <v>0</v>
      </c>
    </row>
    <row r="144" customFormat="false" ht="15" hidden="false" customHeight="false" outlineLevel="0" collapsed="false">
      <c r="A144" s="0" t="n">
        <v>137</v>
      </c>
      <c r="B144" s="0" t="n">
        <v>0.5</v>
      </c>
      <c r="C144" s="0" t="s">
        <v>110</v>
      </c>
      <c r="D144" s="0" t="n">
        <v>282484</v>
      </c>
      <c r="E144" s="0" t="n">
        <v>1</v>
      </c>
      <c r="F144" s="0" t="n">
        <v>4</v>
      </c>
      <c r="G144" s="0" t="n">
        <v>586</v>
      </c>
      <c r="H144" s="20" t="n">
        <f aca="false">(G144+D144)/(SUM(D144:G144))</f>
        <v>0.999982336836527</v>
      </c>
      <c r="I144" s="20" t="n">
        <f aca="false">G144/(G144+E144)</f>
        <v>0.998296422487223</v>
      </c>
      <c r="J144" s="20" t="n">
        <f aca="false">G144/(G144+F144)</f>
        <v>0.993220338983051</v>
      </c>
      <c r="K144" s="21" t="n">
        <f aca="false">(2*J144*I144)/(J144+I144)</f>
        <v>0.995751911639762</v>
      </c>
      <c r="L144" s="20" t="n">
        <f aca="false">D144/(E144+D144)</f>
        <v>0.999996459989026</v>
      </c>
      <c r="M144" s="23" t="n">
        <f aca="false">((1-L143)-(1-L144))*(J143+J144)/2</f>
        <v>0</v>
      </c>
      <c r="P144" s="0" t="n">
        <f aca="false">SUM(D144:G144)</f>
        <v>283075</v>
      </c>
      <c r="Q144" s="0" t="n">
        <f aca="false">IF(P144=P145,0,1)</f>
        <v>0</v>
      </c>
    </row>
    <row r="145" customFormat="false" ht="15" hidden="false" customHeight="false" outlineLevel="0" collapsed="false">
      <c r="A145" s="0" t="n">
        <v>138</v>
      </c>
      <c r="B145" s="0" t="n">
        <v>0.6</v>
      </c>
      <c r="C145" s="0" t="s">
        <v>110</v>
      </c>
      <c r="D145" s="0" t="n">
        <v>282484</v>
      </c>
      <c r="E145" s="0" t="n">
        <v>1</v>
      </c>
      <c r="F145" s="0" t="n">
        <v>4</v>
      </c>
      <c r="G145" s="0" t="n">
        <v>586</v>
      </c>
      <c r="H145" s="20" t="n">
        <f aca="false">(G145+D145)/(SUM(D145:G145))</f>
        <v>0.999982336836527</v>
      </c>
      <c r="I145" s="20" t="n">
        <f aca="false">G145/(G145+E145)</f>
        <v>0.998296422487223</v>
      </c>
      <c r="J145" s="20" t="n">
        <f aca="false">G145/(G145+F145)</f>
        <v>0.993220338983051</v>
      </c>
      <c r="K145" s="21" t="n">
        <f aca="false">(2*J145*I145)/(J145+I145)</f>
        <v>0.995751911639762</v>
      </c>
      <c r="L145" s="20" t="n">
        <f aca="false">D145/(E145+D145)</f>
        <v>0.999996459989026</v>
      </c>
      <c r="M145" s="23" t="n">
        <f aca="false">((1-L144)-(1-L145))*(J144+J145)/2</f>
        <v>0</v>
      </c>
      <c r="P145" s="0" t="n">
        <f aca="false">SUM(D145:G145)</f>
        <v>283075</v>
      </c>
      <c r="Q145" s="0" t="n">
        <f aca="false">IF(P145=P146,0,1)</f>
        <v>0</v>
      </c>
    </row>
    <row r="146" customFormat="false" ht="15" hidden="false" customHeight="false" outlineLevel="0" collapsed="false">
      <c r="A146" s="0" t="n">
        <v>139</v>
      </c>
      <c r="B146" s="0" t="n">
        <v>0.7</v>
      </c>
      <c r="C146" s="0" t="s">
        <v>110</v>
      </c>
      <c r="D146" s="0" t="n">
        <v>282484</v>
      </c>
      <c r="E146" s="0" t="n">
        <v>1</v>
      </c>
      <c r="F146" s="0" t="n">
        <v>4</v>
      </c>
      <c r="G146" s="0" t="n">
        <v>586</v>
      </c>
      <c r="H146" s="20" t="n">
        <f aca="false">(G146+D146)/(SUM(D146:G146))</f>
        <v>0.999982336836527</v>
      </c>
      <c r="I146" s="20" t="n">
        <f aca="false">G146/(G146+E146)</f>
        <v>0.998296422487223</v>
      </c>
      <c r="J146" s="20" t="n">
        <f aca="false">G146/(G146+F146)</f>
        <v>0.993220338983051</v>
      </c>
      <c r="K146" s="21" t="n">
        <f aca="false">(2*J146*I146)/(J146+I146)</f>
        <v>0.995751911639762</v>
      </c>
      <c r="L146" s="20" t="n">
        <f aca="false">D146/(E146+D146)</f>
        <v>0.999996459989026</v>
      </c>
      <c r="M146" s="23" t="n">
        <f aca="false">((1-L145)-(1-L146))*(J145+J146)/2</f>
        <v>0</v>
      </c>
      <c r="P146" s="0" t="n">
        <f aca="false">SUM(D146:G146)</f>
        <v>283075</v>
      </c>
      <c r="Q146" s="0" t="n">
        <f aca="false">IF(P146=P147,0,1)</f>
        <v>0</v>
      </c>
    </row>
    <row r="147" customFormat="false" ht="15" hidden="false" customHeight="false" outlineLevel="0" collapsed="false">
      <c r="A147" s="0" t="n">
        <v>140</v>
      </c>
      <c r="B147" s="0" t="n">
        <v>0.8</v>
      </c>
      <c r="C147" s="0" t="s">
        <v>110</v>
      </c>
      <c r="D147" s="0" t="n">
        <v>282484</v>
      </c>
      <c r="E147" s="0" t="n">
        <v>1</v>
      </c>
      <c r="F147" s="0" t="n">
        <v>4</v>
      </c>
      <c r="G147" s="0" t="n">
        <v>586</v>
      </c>
      <c r="H147" s="20" t="n">
        <f aca="false">(G147+D147)/(SUM(D147:G147))</f>
        <v>0.999982336836527</v>
      </c>
      <c r="I147" s="20" t="n">
        <f aca="false">G147/(G147+E147)</f>
        <v>0.998296422487223</v>
      </c>
      <c r="J147" s="20" t="n">
        <f aca="false">G147/(G147+F147)</f>
        <v>0.993220338983051</v>
      </c>
      <c r="K147" s="21" t="n">
        <f aca="false">(2*J147*I147)/(J147+I147)</f>
        <v>0.995751911639762</v>
      </c>
      <c r="L147" s="20" t="n">
        <f aca="false">D147/(E147+D147)</f>
        <v>0.999996459989026</v>
      </c>
      <c r="M147" s="23" t="n">
        <f aca="false">((1-L146)-(1-L147))*(J146+J147)/2</f>
        <v>0</v>
      </c>
      <c r="P147" s="0" t="n">
        <f aca="false">SUM(D147:G147)</f>
        <v>283075</v>
      </c>
      <c r="Q147" s="0" t="n">
        <f aca="false">IF(P147=P148,0,1)</f>
        <v>0</v>
      </c>
    </row>
    <row r="148" customFormat="false" ht="15" hidden="false" customHeight="false" outlineLevel="0" collapsed="false">
      <c r="A148" s="0" t="n">
        <v>141</v>
      </c>
      <c r="B148" s="0" t="n">
        <v>0.9</v>
      </c>
      <c r="C148" s="0" t="s">
        <v>110</v>
      </c>
      <c r="D148" s="0" t="n">
        <v>282484</v>
      </c>
      <c r="E148" s="0" t="n">
        <v>1</v>
      </c>
      <c r="F148" s="0" t="n">
        <v>4</v>
      </c>
      <c r="G148" s="0" t="n">
        <v>586</v>
      </c>
      <c r="H148" s="20" t="n">
        <f aca="false">(G148+D148)/(SUM(D148:G148))</f>
        <v>0.999982336836527</v>
      </c>
      <c r="I148" s="20" t="n">
        <f aca="false">G148/(G148+E148)</f>
        <v>0.998296422487223</v>
      </c>
      <c r="J148" s="20" t="n">
        <f aca="false">G148/(G148+F148)</f>
        <v>0.993220338983051</v>
      </c>
      <c r="K148" s="21" t="n">
        <f aca="false">(2*J148*I148)/(J148+I148)</f>
        <v>0.995751911639762</v>
      </c>
      <c r="L148" s="20" t="n">
        <f aca="false">D148/(E148+D148)</f>
        <v>0.999996459989026</v>
      </c>
      <c r="M148" s="23" t="n">
        <f aca="false">((1-L147)-(1-L148))*(J147+J148)/2</f>
        <v>0</v>
      </c>
      <c r="P148" s="0" t="n">
        <f aca="false">SUM(D148:G148)</f>
        <v>283075</v>
      </c>
      <c r="Q148" s="0" t="n">
        <f aca="false">IF(P148=P149,0,1)</f>
        <v>0</v>
      </c>
    </row>
    <row r="149" customFormat="false" ht="15" hidden="false" customHeight="false" outlineLevel="0" collapsed="false">
      <c r="A149" s="0" t="n">
        <v>142</v>
      </c>
      <c r="B149" s="0" t="n">
        <v>1</v>
      </c>
      <c r="C149" s="0" t="s">
        <v>110</v>
      </c>
      <c r="D149" s="0" t="n">
        <v>282484</v>
      </c>
      <c r="E149" s="0" t="n">
        <v>1</v>
      </c>
      <c r="F149" s="0" t="n">
        <v>4</v>
      </c>
      <c r="G149" s="0" t="n">
        <v>586</v>
      </c>
      <c r="H149" s="20" t="n">
        <f aca="false">(G149+D149)/(SUM(D149:G149))</f>
        <v>0.999982336836527</v>
      </c>
      <c r="I149" s="20" t="n">
        <f aca="false">G149/(G149+E149)</f>
        <v>0.998296422487223</v>
      </c>
      <c r="J149" s="20" t="n">
        <f aca="false">G149/(G149+F149)</f>
        <v>0.993220338983051</v>
      </c>
      <c r="K149" s="21" t="n">
        <f aca="false">(2*J149*I149)/(J149+I149)</f>
        <v>0.995751911639762</v>
      </c>
      <c r="L149" s="20" t="n">
        <f aca="false">D149/(E149+D149)</f>
        <v>0.999996459989026</v>
      </c>
      <c r="M149" s="23" t="n">
        <f aca="false">((1-L148)-(1-L149))*(J148+J149)/2</f>
        <v>0</v>
      </c>
      <c r="P149" s="0" t="n">
        <f aca="false">SUM(D149:G149)</f>
        <v>283075</v>
      </c>
      <c r="Q149" s="0" t="n">
        <f aca="false">IF(P149=P150,0,1)</f>
        <v>0</v>
      </c>
    </row>
    <row r="150" customFormat="false" ht="15" hidden="false" customHeight="false" outlineLevel="0" collapsed="false">
      <c r="A150" s="0" t="n">
        <v>143</v>
      </c>
      <c r="B150" s="30" t="s">
        <v>99</v>
      </c>
      <c r="C150" s="0" t="s">
        <v>110</v>
      </c>
      <c r="D150" s="0" t="n">
        <v>282485</v>
      </c>
      <c r="E150" s="0" t="n">
        <v>0</v>
      </c>
      <c r="F150" s="0" t="n">
        <v>590</v>
      </c>
      <c r="G150" s="0" t="n">
        <v>0</v>
      </c>
      <c r="H150" s="20" t="n">
        <f aca="false">(G150+D150)/(SUM(D150:G150))</f>
        <v>0.997915746710236</v>
      </c>
      <c r="I150" s="20" t="e">
        <f aca="false">G150/(G150+E150)</f>
        <v>#DIV/0!</v>
      </c>
      <c r="J150" s="20" t="n">
        <f aca="false">G150/(G150+F150)</f>
        <v>0</v>
      </c>
      <c r="K150" s="21" t="e">
        <f aca="false">(2*J150*I150)/(J150+I150)</f>
        <v>#DIV/0!</v>
      </c>
      <c r="L150" s="20" t="n">
        <f aca="false">D150/(E150+D150)</f>
        <v>1</v>
      </c>
      <c r="M150" s="23" t="n">
        <f aca="false">((1-L149)-(1-L150))*(J149+J150)/2</f>
        <v>1.7580054498117E-006</v>
      </c>
      <c r="P150" s="0" t="n">
        <f aca="false">SUM(D150:G150)</f>
        <v>283075</v>
      </c>
      <c r="Q150" s="0" t="n">
        <f aca="false">IF(P150=P151,0,1)</f>
        <v>0</v>
      </c>
    </row>
    <row r="151" customFormat="false" ht="15" hidden="false" customHeight="false" outlineLevel="0" collapsed="false">
      <c r="A151" s="0" t="n">
        <v>144</v>
      </c>
      <c r="B151" s="0" t="n">
        <v>0</v>
      </c>
      <c r="C151" s="0" t="s">
        <v>111</v>
      </c>
      <c r="D151" s="0" t="n">
        <v>0</v>
      </c>
      <c r="E151" s="0" t="n">
        <v>282924</v>
      </c>
      <c r="F151" s="0" t="n">
        <v>0</v>
      </c>
      <c r="G151" s="0" t="n">
        <v>151</v>
      </c>
      <c r="H151" s="20" t="n">
        <f aca="false">(G151+D151)/(SUM(D151:G151))</f>
        <v>0.000533427536871854</v>
      </c>
      <c r="I151" s="20" t="n">
        <f aca="false">G151/(G151+E151)</f>
        <v>0.000533427536871854</v>
      </c>
      <c r="J151" s="20" t="n">
        <f aca="false">G151/(G151+F151)</f>
        <v>1</v>
      </c>
      <c r="K151" s="21" t="n">
        <f aca="false">(2*J151*I151)/(J151+I151)</f>
        <v>0.00106628628727589</v>
      </c>
      <c r="L151" s="20" t="n">
        <f aca="false">D151/(E151+D151)</f>
        <v>0</v>
      </c>
      <c r="M151" s="28" t="n">
        <f aca="false">SUM(M152:M162)</f>
        <v>0.897271466720148</v>
      </c>
      <c r="P151" s="0" t="n">
        <f aca="false">SUM(D151:G151)</f>
        <v>283075</v>
      </c>
      <c r="Q151" s="0" t="n">
        <f aca="false">IF(P151=P152,0,1)</f>
        <v>0</v>
      </c>
    </row>
    <row r="152" customFormat="false" ht="15" hidden="false" customHeight="false" outlineLevel="0" collapsed="false">
      <c r="A152" s="0" t="n">
        <v>145</v>
      </c>
      <c r="B152" s="0" t="n">
        <v>0.1</v>
      </c>
      <c r="C152" s="0" t="s">
        <v>111</v>
      </c>
      <c r="D152" s="0" t="n">
        <v>282879</v>
      </c>
      <c r="E152" s="0" t="n">
        <v>45</v>
      </c>
      <c r="F152" s="0" t="n">
        <v>31</v>
      </c>
      <c r="G152" s="0" t="n">
        <v>120</v>
      </c>
      <c r="H152" s="20" t="n">
        <f aca="false">(G152+D152)/(SUM(D152:G152))</f>
        <v>0.999731519915217</v>
      </c>
      <c r="I152" s="20" t="n">
        <f aca="false">G152/(G152+E152)</f>
        <v>0.727272727272727</v>
      </c>
      <c r="J152" s="20" t="n">
        <f aca="false">G152/(G152+F152)</f>
        <v>0.794701986754967</v>
      </c>
      <c r="K152" s="21" t="n">
        <f aca="false">(2*J152*I152)/(J152+I152)</f>
        <v>0.759493670886076</v>
      </c>
      <c r="L152" s="20" t="n">
        <f aca="false">D152/(E152+D152)</f>
        <v>0.999840946685329</v>
      </c>
      <c r="M152" s="23" t="n">
        <f aca="false">((1-L151)-(1-L152))*(J151+J152)/2</f>
        <v>0.897208266727564</v>
      </c>
      <c r="P152" s="0" t="n">
        <f aca="false">SUM(D152:G152)</f>
        <v>283075</v>
      </c>
      <c r="Q152" s="0" t="n">
        <f aca="false">IF(P152=P153,0,1)</f>
        <v>0</v>
      </c>
    </row>
    <row r="153" customFormat="false" ht="15" hidden="false" customHeight="false" outlineLevel="0" collapsed="false">
      <c r="A153" s="0" t="n">
        <v>146</v>
      </c>
      <c r="B153" s="0" t="n">
        <v>0.2</v>
      </c>
      <c r="C153" s="0" t="s">
        <v>111</v>
      </c>
      <c r="D153" s="0" t="n">
        <v>282879</v>
      </c>
      <c r="E153" s="0" t="n">
        <v>45</v>
      </c>
      <c r="F153" s="0" t="n">
        <v>31</v>
      </c>
      <c r="G153" s="0" t="n">
        <v>120</v>
      </c>
      <c r="H153" s="20" t="n">
        <f aca="false">(G153+D153)/(SUM(D153:G153))</f>
        <v>0.999731519915217</v>
      </c>
      <c r="I153" s="20" t="n">
        <f aca="false">G153/(G153+E153)</f>
        <v>0.727272727272727</v>
      </c>
      <c r="J153" s="20" t="n">
        <f aca="false">G153/(G153+F153)</f>
        <v>0.794701986754967</v>
      </c>
      <c r="K153" s="21" t="n">
        <f aca="false">(2*J153*I153)/(J153+I153)</f>
        <v>0.759493670886076</v>
      </c>
      <c r="L153" s="20" t="n">
        <f aca="false">D153/(E153+D153)</f>
        <v>0.999840946685329</v>
      </c>
      <c r="M153" s="23" t="n">
        <f aca="false">((1-L152)-(1-L153))*(J152+J153)/2</f>
        <v>0</v>
      </c>
      <c r="P153" s="0" t="n">
        <f aca="false">SUM(D153:G153)</f>
        <v>283075</v>
      </c>
      <c r="Q153" s="0" t="n">
        <f aca="false">IF(P153=P154,0,1)</f>
        <v>0</v>
      </c>
    </row>
    <row r="154" customFormat="false" ht="15" hidden="false" customHeight="false" outlineLevel="0" collapsed="false">
      <c r="A154" s="0" t="n">
        <v>147</v>
      </c>
      <c r="B154" s="0" t="n">
        <v>0.3</v>
      </c>
      <c r="C154" s="0" t="s">
        <v>111</v>
      </c>
      <c r="D154" s="0" t="n">
        <v>282879</v>
      </c>
      <c r="E154" s="0" t="n">
        <v>45</v>
      </c>
      <c r="F154" s="0" t="n">
        <v>31</v>
      </c>
      <c r="G154" s="0" t="n">
        <v>120</v>
      </c>
      <c r="H154" s="20" t="n">
        <f aca="false">(G154+D154)/(SUM(D154:G154))</f>
        <v>0.999731519915217</v>
      </c>
      <c r="I154" s="20" t="n">
        <f aca="false">G154/(G154+E154)</f>
        <v>0.727272727272727</v>
      </c>
      <c r="J154" s="20" t="n">
        <f aca="false">G154/(G154+F154)</f>
        <v>0.794701986754967</v>
      </c>
      <c r="K154" s="21" t="n">
        <f aca="false">(2*J154*I154)/(J154+I154)</f>
        <v>0.759493670886076</v>
      </c>
      <c r="L154" s="20" t="n">
        <f aca="false">D154/(E154+D154)</f>
        <v>0.999840946685329</v>
      </c>
      <c r="M154" s="23" t="n">
        <f aca="false">((1-L153)-(1-L154))*(J153+J154)/2</f>
        <v>0</v>
      </c>
      <c r="P154" s="0" t="n">
        <f aca="false">SUM(D154:G154)</f>
        <v>283075</v>
      </c>
      <c r="Q154" s="0" t="n">
        <f aca="false">IF(P154=P155,0,1)</f>
        <v>0</v>
      </c>
    </row>
    <row r="155" customFormat="false" ht="15" hidden="false" customHeight="false" outlineLevel="0" collapsed="false">
      <c r="A155" s="0" t="n">
        <v>148</v>
      </c>
      <c r="B155" s="0" t="n">
        <v>0.4</v>
      </c>
      <c r="C155" s="0" t="s">
        <v>111</v>
      </c>
      <c r="D155" s="0" t="n">
        <v>282879</v>
      </c>
      <c r="E155" s="0" t="n">
        <v>45</v>
      </c>
      <c r="F155" s="0" t="n">
        <v>31</v>
      </c>
      <c r="G155" s="0" t="n">
        <v>120</v>
      </c>
      <c r="H155" s="20" t="n">
        <f aca="false">(G155+D155)/(SUM(D155:G155))</f>
        <v>0.999731519915217</v>
      </c>
      <c r="I155" s="20" t="n">
        <f aca="false">G155/(G155+E155)</f>
        <v>0.727272727272727</v>
      </c>
      <c r="J155" s="20" t="n">
        <f aca="false">G155/(G155+F155)</f>
        <v>0.794701986754967</v>
      </c>
      <c r="K155" s="21" t="n">
        <f aca="false">(2*J155*I155)/(J155+I155)</f>
        <v>0.759493670886076</v>
      </c>
      <c r="L155" s="20" t="n">
        <f aca="false">D155/(E155+D155)</f>
        <v>0.999840946685329</v>
      </c>
      <c r="M155" s="23" t="n">
        <f aca="false">((1-L154)-(1-L155))*(J154+J155)/2</f>
        <v>0</v>
      </c>
      <c r="P155" s="0" t="n">
        <f aca="false">SUM(D155:G155)</f>
        <v>283075</v>
      </c>
      <c r="Q155" s="0" t="n">
        <f aca="false">IF(P155=P156,0,1)</f>
        <v>0</v>
      </c>
    </row>
    <row r="156" customFormat="false" ht="15" hidden="false" customHeight="false" outlineLevel="0" collapsed="false">
      <c r="A156" s="0" t="n">
        <v>149</v>
      </c>
      <c r="B156" s="0" t="n">
        <v>0.5</v>
      </c>
      <c r="C156" s="0" t="s">
        <v>111</v>
      </c>
      <c r="D156" s="0" t="n">
        <v>282879</v>
      </c>
      <c r="E156" s="0" t="n">
        <v>45</v>
      </c>
      <c r="F156" s="0" t="n">
        <v>31</v>
      </c>
      <c r="G156" s="0" t="n">
        <v>120</v>
      </c>
      <c r="H156" s="20" t="n">
        <f aca="false">(G156+D156)/(SUM(D156:G156))</f>
        <v>0.999731519915217</v>
      </c>
      <c r="I156" s="20" t="n">
        <f aca="false">G156/(G156+E156)</f>
        <v>0.727272727272727</v>
      </c>
      <c r="J156" s="20" t="n">
        <f aca="false">G156/(G156+F156)</f>
        <v>0.794701986754967</v>
      </c>
      <c r="K156" s="21" t="n">
        <f aca="false">(2*J156*I156)/(J156+I156)</f>
        <v>0.759493670886076</v>
      </c>
      <c r="L156" s="20" t="n">
        <f aca="false">D156/(E156+D156)</f>
        <v>0.999840946685329</v>
      </c>
      <c r="M156" s="23" t="n">
        <f aca="false">((1-L155)-(1-L156))*(J155+J156)/2</f>
        <v>0</v>
      </c>
      <c r="P156" s="0" t="n">
        <f aca="false">SUM(D156:G156)</f>
        <v>283075</v>
      </c>
      <c r="Q156" s="0" t="n">
        <f aca="false">IF(P156=P157,0,1)</f>
        <v>0</v>
      </c>
    </row>
    <row r="157" customFormat="false" ht="15" hidden="false" customHeight="false" outlineLevel="0" collapsed="false">
      <c r="A157" s="0" t="n">
        <v>150</v>
      </c>
      <c r="B157" s="0" t="n">
        <v>0.6</v>
      </c>
      <c r="C157" s="0" t="s">
        <v>111</v>
      </c>
      <c r="D157" s="0" t="n">
        <v>282879</v>
      </c>
      <c r="E157" s="0" t="n">
        <v>45</v>
      </c>
      <c r="F157" s="0" t="n">
        <v>31</v>
      </c>
      <c r="G157" s="0" t="n">
        <v>120</v>
      </c>
      <c r="H157" s="20" t="n">
        <f aca="false">(G157+D157)/(SUM(D157:G157))</f>
        <v>0.999731519915217</v>
      </c>
      <c r="I157" s="20" t="n">
        <f aca="false">G157/(G157+E157)</f>
        <v>0.727272727272727</v>
      </c>
      <c r="J157" s="20" t="n">
        <f aca="false">G157/(G157+F157)</f>
        <v>0.794701986754967</v>
      </c>
      <c r="K157" s="21" t="n">
        <f aca="false">(2*J157*I157)/(J157+I157)</f>
        <v>0.759493670886076</v>
      </c>
      <c r="L157" s="20" t="n">
        <f aca="false">D157/(E157+D157)</f>
        <v>0.999840946685329</v>
      </c>
      <c r="M157" s="23" t="n">
        <f aca="false">((1-L156)-(1-L157))*(J156+J157)/2</f>
        <v>0</v>
      </c>
      <c r="P157" s="0" t="n">
        <f aca="false">SUM(D157:G157)</f>
        <v>283075</v>
      </c>
      <c r="Q157" s="0" t="n">
        <f aca="false">IF(P157=P158,0,1)</f>
        <v>0</v>
      </c>
    </row>
    <row r="158" customFormat="false" ht="15" hidden="false" customHeight="false" outlineLevel="0" collapsed="false">
      <c r="A158" s="0" t="n">
        <v>151</v>
      </c>
      <c r="B158" s="0" t="n">
        <v>0.7</v>
      </c>
      <c r="C158" s="0" t="s">
        <v>111</v>
      </c>
      <c r="D158" s="0" t="n">
        <v>282879</v>
      </c>
      <c r="E158" s="0" t="n">
        <v>45</v>
      </c>
      <c r="F158" s="0" t="n">
        <v>31</v>
      </c>
      <c r="G158" s="0" t="n">
        <v>120</v>
      </c>
      <c r="H158" s="20" t="n">
        <f aca="false">(G158+D158)/(SUM(D158:G158))</f>
        <v>0.999731519915217</v>
      </c>
      <c r="I158" s="20" t="n">
        <f aca="false">G158/(G158+E158)</f>
        <v>0.727272727272727</v>
      </c>
      <c r="J158" s="20" t="n">
        <f aca="false">G158/(G158+F158)</f>
        <v>0.794701986754967</v>
      </c>
      <c r="K158" s="21" t="n">
        <f aca="false">(2*J158*I158)/(J158+I158)</f>
        <v>0.759493670886076</v>
      </c>
      <c r="L158" s="20" t="n">
        <f aca="false">D158/(E158+D158)</f>
        <v>0.999840946685329</v>
      </c>
      <c r="M158" s="23" t="n">
        <f aca="false">((1-L157)-(1-L158))*(J157+J158)/2</f>
        <v>0</v>
      </c>
      <c r="P158" s="0" t="n">
        <f aca="false">SUM(D158:G158)</f>
        <v>283075</v>
      </c>
      <c r="Q158" s="0" t="n">
        <f aca="false">IF(P158=P159,0,1)</f>
        <v>0</v>
      </c>
    </row>
    <row r="159" customFormat="false" ht="15" hidden="false" customHeight="false" outlineLevel="0" collapsed="false">
      <c r="A159" s="0" t="n">
        <v>152</v>
      </c>
      <c r="B159" s="0" t="n">
        <v>0.8</v>
      </c>
      <c r="C159" s="0" t="s">
        <v>111</v>
      </c>
      <c r="D159" s="0" t="n">
        <v>282879</v>
      </c>
      <c r="E159" s="0" t="n">
        <v>45</v>
      </c>
      <c r="F159" s="0" t="n">
        <v>31</v>
      </c>
      <c r="G159" s="0" t="n">
        <v>120</v>
      </c>
      <c r="H159" s="20" t="n">
        <f aca="false">(G159+D159)/(SUM(D159:G159))</f>
        <v>0.999731519915217</v>
      </c>
      <c r="I159" s="20" t="n">
        <f aca="false">G159/(G159+E159)</f>
        <v>0.727272727272727</v>
      </c>
      <c r="J159" s="20" t="n">
        <f aca="false">G159/(G159+F159)</f>
        <v>0.794701986754967</v>
      </c>
      <c r="K159" s="21" t="n">
        <f aca="false">(2*J159*I159)/(J159+I159)</f>
        <v>0.759493670886076</v>
      </c>
      <c r="L159" s="20" t="n">
        <f aca="false">D159/(E159+D159)</f>
        <v>0.999840946685329</v>
      </c>
      <c r="M159" s="23" t="n">
        <f aca="false">((1-L158)-(1-L159))*(J158+J159)/2</f>
        <v>0</v>
      </c>
      <c r="P159" s="0" t="n">
        <f aca="false">SUM(D159:G159)</f>
        <v>283075</v>
      </c>
      <c r="Q159" s="0" t="n">
        <f aca="false">IF(P159=P160,0,1)</f>
        <v>0</v>
      </c>
    </row>
    <row r="160" customFormat="false" ht="15" hidden="false" customHeight="false" outlineLevel="0" collapsed="false">
      <c r="A160" s="0" t="n">
        <v>153</v>
      </c>
      <c r="B160" s="0" t="n">
        <v>0.9</v>
      </c>
      <c r="C160" s="0" t="s">
        <v>111</v>
      </c>
      <c r="D160" s="0" t="n">
        <v>282879</v>
      </c>
      <c r="E160" s="0" t="n">
        <v>45</v>
      </c>
      <c r="F160" s="0" t="n">
        <v>31</v>
      </c>
      <c r="G160" s="0" t="n">
        <v>120</v>
      </c>
      <c r="H160" s="20" t="n">
        <f aca="false">(G160+D160)/(SUM(D160:G160))</f>
        <v>0.999731519915217</v>
      </c>
      <c r="I160" s="20" t="n">
        <f aca="false">G160/(G160+E160)</f>
        <v>0.727272727272727</v>
      </c>
      <c r="J160" s="20" t="n">
        <f aca="false">G160/(G160+F160)</f>
        <v>0.794701986754967</v>
      </c>
      <c r="K160" s="21" t="n">
        <f aca="false">(2*J160*I160)/(J160+I160)</f>
        <v>0.759493670886076</v>
      </c>
      <c r="L160" s="20" t="n">
        <f aca="false">D160/(E160+D160)</f>
        <v>0.999840946685329</v>
      </c>
      <c r="M160" s="23" t="n">
        <f aca="false">((1-L159)-(1-L160))*(J159+J160)/2</f>
        <v>0</v>
      </c>
      <c r="P160" s="0" t="n">
        <f aca="false">SUM(D160:G160)</f>
        <v>283075</v>
      </c>
      <c r="Q160" s="0" t="n">
        <f aca="false">IF(P160=P161,0,1)</f>
        <v>0</v>
      </c>
    </row>
    <row r="161" customFormat="false" ht="15" hidden="false" customHeight="false" outlineLevel="0" collapsed="false">
      <c r="A161" s="0" t="n">
        <v>154</v>
      </c>
      <c r="B161" s="0" t="n">
        <v>1</v>
      </c>
      <c r="C161" s="0" t="s">
        <v>111</v>
      </c>
      <c r="D161" s="0" t="n">
        <v>282879</v>
      </c>
      <c r="E161" s="0" t="n">
        <v>45</v>
      </c>
      <c r="F161" s="0" t="n">
        <v>31</v>
      </c>
      <c r="G161" s="0" t="n">
        <v>120</v>
      </c>
      <c r="H161" s="20" t="n">
        <f aca="false">(G161+D161)/(SUM(D161:G161))</f>
        <v>0.999731519915217</v>
      </c>
      <c r="I161" s="20" t="n">
        <f aca="false">G161/(G161+E161)</f>
        <v>0.727272727272727</v>
      </c>
      <c r="J161" s="20" t="n">
        <f aca="false">G161/(G161+F161)</f>
        <v>0.794701986754967</v>
      </c>
      <c r="K161" s="21" t="n">
        <f aca="false">(2*J161*I161)/(J161+I161)</f>
        <v>0.759493670886076</v>
      </c>
      <c r="L161" s="20" t="n">
        <f aca="false">D161/(E161+D161)</f>
        <v>0.999840946685329</v>
      </c>
      <c r="M161" s="23" t="n">
        <f aca="false">((1-L160)-(1-L161))*(J160+J161)/2</f>
        <v>0</v>
      </c>
      <c r="P161" s="0" t="n">
        <f aca="false">SUM(D161:G161)</f>
        <v>283075</v>
      </c>
      <c r="Q161" s="0" t="n">
        <f aca="false">IF(P161=P162,0,1)</f>
        <v>0</v>
      </c>
    </row>
    <row r="162" customFormat="false" ht="15" hidden="false" customHeight="false" outlineLevel="0" collapsed="false">
      <c r="A162" s="0" t="n">
        <v>155</v>
      </c>
      <c r="B162" s="30" t="s">
        <v>99</v>
      </c>
      <c r="C162" s="0" t="s">
        <v>111</v>
      </c>
      <c r="D162" s="0" t="n">
        <v>282924</v>
      </c>
      <c r="E162" s="0" t="n">
        <v>0</v>
      </c>
      <c r="F162" s="0" t="n">
        <v>151</v>
      </c>
      <c r="G162" s="0" t="n">
        <v>0</v>
      </c>
      <c r="H162" s="20" t="n">
        <f aca="false">(G162+D162)/(SUM(D162:G162))</f>
        <v>0.999466572463128</v>
      </c>
      <c r="I162" s="20" t="e">
        <f aca="false">G162/(G162+E162)</f>
        <v>#DIV/0!</v>
      </c>
      <c r="J162" s="20" t="n">
        <f aca="false">G162/(G162+F162)</f>
        <v>0</v>
      </c>
      <c r="K162" s="21" t="e">
        <f aca="false">(2*J162*I162)/(J162+I162)</f>
        <v>#DIV/0!</v>
      </c>
      <c r="L162" s="20" t="n">
        <f aca="false">D162/(E162+D162)</f>
        <v>1</v>
      </c>
      <c r="M162" s="23" t="n">
        <f aca="false">((1-L161)-(1-L162))*(J161+J162)/2</f>
        <v>6.31999925845158E-005</v>
      </c>
      <c r="P162" s="0" t="n">
        <f aca="false">SUM(D162:G162)</f>
        <v>283075</v>
      </c>
      <c r="Q162" s="0" t="n">
        <f aca="false">IF(P162=P163,0,1)</f>
        <v>0</v>
      </c>
    </row>
    <row r="163" customFormat="false" ht="15" hidden="false" customHeight="false" outlineLevel="0" collapsed="false">
      <c r="A163" s="0" t="n">
        <v>156</v>
      </c>
      <c r="B163" s="0" t="n">
        <v>0</v>
      </c>
      <c r="C163" s="0" t="s">
        <v>112</v>
      </c>
      <c r="D163" s="0" t="n">
        <v>0</v>
      </c>
      <c r="E163" s="0" t="n">
        <v>283073</v>
      </c>
      <c r="F163" s="0" t="n">
        <v>0</v>
      </c>
      <c r="G163" s="0" t="n">
        <v>2</v>
      </c>
      <c r="H163" s="20" t="n">
        <f aca="false">(G163+D163)/(SUM(D163:G163))</f>
        <v>7.06526538903118E-006</v>
      </c>
      <c r="I163" s="20" t="n">
        <f aca="false">G163/(G163+E163)</f>
        <v>7.06526538903118E-006</v>
      </c>
      <c r="J163" s="20" t="n">
        <f aca="false">G163/(G163+F163)</f>
        <v>1</v>
      </c>
      <c r="K163" s="21" t="n">
        <f aca="false">(2*J163*I163)/(J163+I163)</f>
        <v>1.41304309428177E-005</v>
      </c>
      <c r="L163" s="20" t="n">
        <f aca="false">D163/(E163+D163)</f>
        <v>0</v>
      </c>
      <c r="M163" s="28" t="n">
        <f aca="false">SUM(M164:M174)</f>
        <v>1</v>
      </c>
      <c r="P163" s="0" t="n">
        <f aca="false">SUM(D163:G163)</f>
        <v>283075</v>
      </c>
      <c r="Q163" s="0" t="n">
        <f aca="false">IF(P163=P164,0,1)</f>
        <v>0</v>
      </c>
    </row>
    <row r="164" customFormat="false" ht="15" hidden="false" customHeight="false" outlineLevel="0" collapsed="false">
      <c r="A164" s="0" t="n">
        <v>157</v>
      </c>
      <c r="B164" s="0" t="n">
        <v>0.1</v>
      </c>
      <c r="C164" s="0" t="s">
        <v>112</v>
      </c>
      <c r="D164" s="0" t="n">
        <v>283073</v>
      </c>
      <c r="E164" s="0" t="n">
        <v>0</v>
      </c>
      <c r="F164" s="0" t="n">
        <v>0</v>
      </c>
      <c r="G164" s="0" t="n">
        <v>2</v>
      </c>
      <c r="H164" s="20" t="n">
        <f aca="false">(G164+D164)/(SUM(D164:G164))</f>
        <v>1</v>
      </c>
      <c r="I164" s="20" t="n">
        <f aca="false">G164/(G164+E164)</f>
        <v>1</v>
      </c>
      <c r="J164" s="20" t="n">
        <f aca="false">G164/(G164+F164)</f>
        <v>1</v>
      </c>
      <c r="K164" s="21" t="n">
        <f aca="false">(2*J164*I164)/(J164+I164)</f>
        <v>1</v>
      </c>
      <c r="L164" s="20" t="n">
        <f aca="false">D164/(E164+D164)</f>
        <v>1</v>
      </c>
      <c r="M164" s="23" t="n">
        <f aca="false">((1-L163)-(1-L164))*(J163+J164)/2</f>
        <v>1</v>
      </c>
      <c r="P164" s="0" t="n">
        <f aca="false">SUM(D164:G164)</f>
        <v>283075</v>
      </c>
      <c r="Q164" s="0" t="n">
        <f aca="false">IF(P164=P165,0,1)</f>
        <v>0</v>
      </c>
    </row>
    <row r="165" customFormat="false" ht="15" hidden="false" customHeight="false" outlineLevel="0" collapsed="false">
      <c r="A165" s="0" t="n">
        <v>158</v>
      </c>
      <c r="B165" s="0" t="n">
        <v>0.2</v>
      </c>
      <c r="C165" s="0" t="s">
        <v>112</v>
      </c>
      <c r="D165" s="0" t="n">
        <v>283073</v>
      </c>
      <c r="E165" s="0" t="n">
        <v>0</v>
      </c>
      <c r="F165" s="0" t="n">
        <v>0</v>
      </c>
      <c r="G165" s="0" t="n">
        <v>2</v>
      </c>
      <c r="H165" s="20" t="n">
        <f aca="false">(G165+D165)/(SUM(D165:G165))</f>
        <v>1</v>
      </c>
      <c r="I165" s="20" t="n">
        <f aca="false">G165/(G165+E165)</f>
        <v>1</v>
      </c>
      <c r="J165" s="20" t="n">
        <f aca="false">G165/(G165+F165)</f>
        <v>1</v>
      </c>
      <c r="K165" s="21" t="n">
        <f aca="false">(2*J165*I165)/(J165+I165)</f>
        <v>1</v>
      </c>
      <c r="L165" s="20" t="n">
        <f aca="false">D165/(E165+D165)</f>
        <v>1</v>
      </c>
      <c r="M165" s="23" t="n">
        <f aca="false">((1-L164)-(1-L165))*(J164+J165)/2</f>
        <v>0</v>
      </c>
      <c r="P165" s="0" t="n">
        <f aca="false">SUM(D165:G165)</f>
        <v>283075</v>
      </c>
      <c r="Q165" s="0" t="n">
        <f aca="false">IF(P165=P166,0,1)</f>
        <v>0</v>
      </c>
    </row>
    <row r="166" customFormat="false" ht="15" hidden="false" customHeight="false" outlineLevel="0" collapsed="false">
      <c r="A166" s="0" t="n">
        <v>159</v>
      </c>
      <c r="B166" s="0" t="n">
        <v>0.3</v>
      </c>
      <c r="C166" s="0" t="s">
        <v>112</v>
      </c>
      <c r="D166" s="0" t="n">
        <v>283073</v>
      </c>
      <c r="E166" s="0" t="n">
        <v>0</v>
      </c>
      <c r="F166" s="0" t="n">
        <v>0</v>
      </c>
      <c r="G166" s="0" t="n">
        <v>2</v>
      </c>
      <c r="H166" s="20" t="n">
        <f aca="false">(G166+D166)/(SUM(D166:G166))</f>
        <v>1</v>
      </c>
      <c r="I166" s="20" t="n">
        <f aca="false">G166/(G166+E166)</f>
        <v>1</v>
      </c>
      <c r="J166" s="20" t="n">
        <f aca="false">G166/(G166+F166)</f>
        <v>1</v>
      </c>
      <c r="K166" s="21" t="n">
        <f aca="false">(2*J166*I166)/(J166+I166)</f>
        <v>1</v>
      </c>
      <c r="L166" s="20" t="n">
        <f aca="false">D166/(E166+D166)</f>
        <v>1</v>
      </c>
      <c r="M166" s="23" t="n">
        <f aca="false">((1-L165)-(1-L166))*(J165+J166)/2</f>
        <v>0</v>
      </c>
      <c r="P166" s="0" t="n">
        <f aca="false">SUM(D166:G166)</f>
        <v>283075</v>
      </c>
      <c r="Q166" s="0" t="n">
        <f aca="false">IF(P166=P167,0,1)</f>
        <v>0</v>
      </c>
    </row>
    <row r="167" customFormat="false" ht="15" hidden="false" customHeight="false" outlineLevel="0" collapsed="false">
      <c r="A167" s="0" t="n">
        <v>160</v>
      </c>
      <c r="B167" s="0" t="n">
        <v>0.4</v>
      </c>
      <c r="C167" s="0" t="s">
        <v>112</v>
      </c>
      <c r="D167" s="0" t="n">
        <v>283073</v>
      </c>
      <c r="E167" s="0" t="n">
        <v>0</v>
      </c>
      <c r="F167" s="0" t="n">
        <v>0</v>
      </c>
      <c r="G167" s="0" t="n">
        <v>2</v>
      </c>
      <c r="H167" s="20" t="n">
        <f aca="false">(G167+D167)/(SUM(D167:G167))</f>
        <v>1</v>
      </c>
      <c r="I167" s="20" t="n">
        <f aca="false">G167/(G167+E167)</f>
        <v>1</v>
      </c>
      <c r="J167" s="20" t="n">
        <f aca="false">G167/(G167+F167)</f>
        <v>1</v>
      </c>
      <c r="K167" s="21" t="n">
        <f aca="false">(2*J167*I167)/(J167+I167)</f>
        <v>1</v>
      </c>
      <c r="L167" s="20" t="n">
        <f aca="false">D167/(E167+D167)</f>
        <v>1</v>
      </c>
      <c r="M167" s="23" t="n">
        <f aca="false">((1-L166)-(1-L167))*(J166+J167)/2</f>
        <v>0</v>
      </c>
      <c r="P167" s="0" t="n">
        <f aca="false">SUM(D167:G167)</f>
        <v>283075</v>
      </c>
      <c r="Q167" s="0" t="n">
        <f aca="false">IF(P167=P168,0,1)</f>
        <v>0</v>
      </c>
    </row>
    <row r="168" customFormat="false" ht="15" hidden="false" customHeight="false" outlineLevel="0" collapsed="false">
      <c r="A168" s="0" t="n">
        <v>161</v>
      </c>
      <c r="B168" s="0" t="n">
        <v>0.5</v>
      </c>
      <c r="C168" s="0" t="s">
        <v>112</v>
      </c>
      <c r="D168" s="0" t="n">
        <v>283073</v>
      </c>
      <c r="E168" s="0" t="n">
        <v>0</v>
      </c>
      <c r="F168" s="0" t="n">
        <v>0</v>
      </c>
      <c r="G168" s="0" t="n">
        <v>2</v>
      </c>
      <c r="H168" s="20" t="n">
        <f aca="false">(G168+D168)/(SUM(D168:G168))</f>
        <v>1</v>
      </c>
      <c r="I168" s="20" t="n">
        <f aca="false">G168/(G168+E168)</f>
        <v>1</v>
      </c>
      <c r="J168" s="20" t="n">
        <f aca="false">G168/(G168+F168)</f>
        <v>1</v>
      </c>
      <c r="K168" s="21" t="n">
        <f aca="false">(2*J168*I168)/(J168+I168)</f>
        <v>1</v>
      </c>
      <c r="L168" s="20" t="n">
        <f aca="false">D168/(E168+D168)</f>
        <v>1</v>
      </c>
      <c r="M168" s="23" t="n">
        <f aca="false">((1-L167)-(1-L168))*(J167+J168)/2</f>
        <v>0</v>
      </c>
      <c r="P168" s="0" t="n">
        <f aca="false">SUM(D168:G168)</f>
        <v>283075</v>
      </c>
      <c r="Q168" s="0" t="n">
        <f aca="false">IF(P168=P169,0,1)</f>
        <v>0</v>
      </c>
    </row>
    <row r="169" customFormat="false" ht="15" hidden="false" customHeight="false" outlineLevel="0" collapsed="false">
      <c r="A169" s="0" t="n">
        <v>162</v>
      </c>
      <c r="B169" s="0" t="n">
        <v>0.6</v>
      </c>
      <c r="C169" s="0" t="s">
        <v>112</v>
      </c>
      <c r="D169" s="0" t="n">
        <v>283073</v>
      </c>
      <c r="E169" s="0" t="n">
        <v>0</v>
      </c>
      <c r="F169" s="0" t="n">
        <v>0</v>
      </c>
      <c r="G169" s="0" t="n">
        <v>2</v>
      </c>
      <c r="H169" s="20" t="n">
        <f aca="false">(G169+D169)/(SUM(D169:G169))</f>
        <v>1</v>
      </c>
      <c r="I169" s="20" t="n">
        <f aca="false">G169/(G169+E169)</f>
        <v>1</v>
      </c>
      <c r="J169" s="20" t="n">
        <f aca="false">G169/(G169+F169)</f>
        <v>1</v>
      </c>
      <c r="K169" s="21" t="n">
        <f aca="false">(2*J169*I169)/(J169+I169)</f>
        <v>1</v>
      </c>
      <c r="L169" s="20" t="n">
        <f aca="false">D169/(E169+D169)</f>
        <v>1</v>
      </c>
      <c r="M169" s="23" t="n">
        <f aca="false">((1-L168)-(1-L169))*(J168+J169)/2</f>
        <v>0</v>
      </c>
      <c r="P169" s="0" t="n">
        <f aca="false">SUM(D169:G169)</f>
        <v>283075</v>
      </c>
      <c r="Q169" s="0" t="n">
        <f aca="false">IF(P169=P170,0,1)</f>
        <v>0</v>
      </c>
    </row>
    <row r="170" customFormat="false" ht="15" hidden="false" customHeight="false" outlineLevel="0" collapsed="false">
      <c r="A170" s="0" t="n">
        <v>163</v>
      </c>
      <c r="B170" s="0" t="n">
        <v>0.7</v>
      </c>
      <c r="C170" s="0" t="s">
        <v>112</v>
      </c>
      <c r="D170" s="0" t="n">
        <v>283073</v>
      </c>
      <c r="E170" s="0" t="n">
        <v>0</v>
      </c>
      <c r="F170" s="0" t="n">
        <v>0</v>
      </c>
      <c r="G170" s="0" t="n">
        <v>2</v>
      </c>
      <c r="H170" s="20" t="n">
        <f aca="false">(G170+D170)/(SUM(D170:G170))</f>
        <v>1</v>
      </c>
      <c r="I170" s="20" t="n">
        <f aca="false">G170/(G170+E170)</f>
        <v>1</v>
      </c>
      <c r="J170" s="20" t="n">
        <f aca="false">G170/(G170+F170)</f>
        <v>1</v>
      </c>
      <c r="K170" s="21" t="n">
        <f aca="false">(2*J170*I170)/(J170+I170)</f>
        <v>1</v>
      </c>
      <c r="L170" s="20" t="n">
        <f aca="false">D170/(E170+D170)</f>
        <v>1</v>
      </c>
      <c r="M170" s="23" t="n">
        <f aca="false">((1-L169)-(1-L170))*(J169+J170)/2</f>
        <v>0</v>
      </c>
      <c r="P170" s="0" t="n">
        <f aca="false">SUM(D170:G170)</f>
        <v>283075</v>
      </c>
      <c r="Q170" s="0" t="n">
        <f aca="false">IF(P170=P171,0,1)</f>
        <v>0</v>
      </c>
    </row>
    <row r="171" customFormat="false" ht="15" hidden="false" customHeight="false" outlineLevel="0" collapsed="false">
      <c r="A171" s="0" t="n">
        <v>164</v>
      </c>
      <c r="B171" s="0" t="n">
        <v>0.8</v>
      </c>
      <c r="C171" s="0" t="s">
        <v>112</v>
      </c>
      <c r="D171" s="0" t="n">
        <v>283073</v>
      </c>
      <c r="E171" s="0" t="n">
        <v>0</v>
      </c>
      <c r="F171" s="0" t="n">
        <v>0</v>
      </c>
      <c r="G171" s="0" t="n">
        <v>2</v>
      </c>
      <c r="H171" s="20" t="n">
        <f aca="false">(G171+D171)/(SUM(D171:G171))</f>
        <v>1</v>
      </c>
      <c r="I171" s="20" t="n">
        <f aca="false">G171/(G171+E171)</f>
        <v>1</v>
      </c>
      <c r="J171" s="20" t="n">
        <f aca="false">G171/(G171+F171)</f>
        <v>1</v>
      </c>
      <c r="K171" s="21" t="n">
        <f aca="false">(2*J171*I171)/(J171+I171)</f>
        <v>1</v>
      </c>
      <c r="L171" s="20" t="n">
        <f aca="false">D171/(E171+D171)</f>
        <v>1</v>
      </c>
      <c r="M171" s="23" t="n">
        <f aca="false">((1-L170)-(1-L171))*(J170+J171)/2</f>
        <v>0</v>
      </c>
      <c r="P171" s="0" t="n">
        <f aca="false">SUM(D171:G171)</f>
        <v>283075</v>
      </c>
      <c r="Q171" s="0" t="n">
        <f aca="false">IF(P171=P172,0,1)</f>
        <v>0</v>
      </c>
    </row>
    <row r="172" customFormat="false" ht="15" hidden="false" customHeight="false" outlineLevel="0" collapsed="false">
      <c r="A172" s="0" t="n">
        <v>165</v>
      </c>
      <c r="B172" s="0" t="n">
        <v>0.9</v>
      </c>
      <c r="C172" s="0" t="s">
        <v>112</v>
      </c>
      <c r="D172" s="0" t="n">
        <v>283073</v>
      </c>
      <c r="E172" s="0" t="n">
        <v>0</v>
      </c>
      <c r="F172" s="0" t="n">
        <v>0</v>
      </c>
      <c r="G172" s="0" t="n">
        <v>2</v>
      </c>
      <c r="H172" s="20" t="n">
        <f aca="false">(G172+D172)/(SUM(D172:G172))</f>
        <v>1</v>
      </c>
      <c r="I172" s="20" t="n">
        <f aca="false">G172/(G172+E172)</f>
        <v>1</v>
      </c>
      <c r="J172" s="20" t="n">
        <f aca="false">G172/(G172+F172)</f>
        <v>1</v>
      </c>
      <c r="K172" s="21" t="n">
        <f aca="false">(2*J172*I172)/(J172+I172)</f>
        <v>1</v>
      </c>
      <c r="L172" s="20" t="n">
        <f aca="false">D172/(E172+D172)</f>
        <v>1</v>
      </c>
      <c r="M172" s="23" t="n">
        <f aca="false">((1-L171)-(1-L172))*(J171+J172)/2</f>
        <v>0</v>
      </c>
      <c r="P172" s="0" t="n">
        <f aca="false">SUM(D172:G172)</f>
        <v>283075</v>
      </c>
      <c r="Q172" s="0" t="n">
        <f aca="false">IF(P172=P173,0,1)</f>
        <v>0</v>
      </c>
    </row>
    <row r="173" customFormat="false" ht="15" hidden="false" customHeight="false" outlineLevel="0" collapsed="false">
      <c r="A173" s="0" t="n">
        <v>166</v>
      </c>
      <c r="B173" s="0" t="n">
        <v>1</v>
      </c>
      <c r="C173" s="0" t="s">
        <v>112</v>
      </c>
      <c r="D173" s="0" t="n">
        <v>283073</v>
      </c>
      <c r="E173" s="0" t="n">
        <v>0</v>
      </c>
      <c r="F173" s="0" t="n">
        <v>0</v>
      </c>
      <c r="G173" s="0" t="n">
        <v>2</v>
      </c>
      <c r="H173" s="20" t="n">
        <f aca="false">(G173+D173)/(SUM(D173:G173))</f>
        <v>1</v>
      </c>
      <c r="I173" s="20" t="n">
        <f aca="false">G173/(G173+E173)</f>
        <v>1</v>
      </c>
      <c r="J173" s="20" t="n">
        <f aca="false">G173/(G173+F173)</f>
        <v>1</v>
      </c>
      <c r="K173" s="21" t="n">
        <f aca="false">(2*J173*I173)/(J173+I173)</f>
        <v>1</v>
      </c>
      <c r="L173" s="20" t="n">
        <f aca="false">D173/(E173+D173)</f>
        <v>1</v>
      </c>
      <c r="M173" s="23" t="n">
        <f aca="false">((1-L172)-(1-L173))*(J172+J173)/2</f>
        <v>0</v>
      </c>
      <c r="P173" s="0" t="n">
        <f aca="false">SUM(D173:G173)</f>
        <v>283075</v>
      </c>
      <c r="Q173" s="0" t="n">
        <f aca="false">IF(P173=P174,0,1)</f>
        <v>0</v>
      </c>
    </row>
    <row r="174" customFormat="false" ht="15" hidden="false" customHeight="false" outlineLevel="0" collapsed="false">
      <c r="A174" s="0" t="n">
        <v>167</v>
      </c>
      <c r="B174" s="30" t="s">
        <v>99</v>
      </c>
      <c r="C174" s="0" t="s">
        <v>112</v>
      </c>
      <c r="D174" s="0" t="n">
        <v>283073</v>
      </c>
      <c r="E174" s="0" t="n">
        <v>0</v>
      </c>
      <c r="F174" s="0" t="n">
        <v>2</v>
      </c>
      <c r="G174" s="0" t="n">
        <v>0</v>
      </c>
      <c r="H174" s="20" t="n">
        <f aca="false">(G174+D174)/(SUM(D174:G174))</f>
        <v>0.999992934734611</v>
      </c>
      <c r="I174" s="20" t="e">
        <f aca="false">G174/(G174+E174)</f>
        <v>#DIV/0!</v>
      </c>
      <c r="J174" s="20" t="n">
        <f aca="false">G174/(G174+F174)</f>
        <v>0</v>
      </c>
      <c r="K174" s="21" t="e">
        <f aca="false">(2*J174*I174)/(J174+I174)</f>
        <v>#DIV/0!</v>
      </c>
      <c r="L174" s="20" t="n">
        <f aca="false">D174/(E174+D174)</f>
        <v>1</v>
      </c>
      <c r="M174" s="23" t="n">
        <f aca="false">((1-L173)-(1-L174))*(J173+J174)/2</f>
        <v>0</v>
      </c>
      <c r="P174" s="0" t="n">
        <f aca="false">SUM(D174:G174)</f>
        <v>283075</v>
      </c>
      <c r="Q174" s="0" t="n">
        <f aca="false">IF(P174=P175,0,1)</f>
        <v>0</v>
      </c>
    </row>
    <row r="175" customFormat="false" ht="15" hidden="false" customHeight="false" outlineLevel="0" collapsed="false">
      <c r="A175" s="0" t="n">
        <v>168</v>
      </c>
      <c r="B175" s="0" t="n">
        <v>0</v>
      </c>
      <c r="C175" s="0" t="s">
        <v>113</v>
      </c>
      <c r="D175" s="0" t="n">
        <v>0</v>
      </c>
      <c r="E175" s="0" t="n">
        <v>283010</v>
      </c>
      <c r="F175" s="0" t="n">
        <v>0</v>
      </c>
      <c r="G175" s="0" t="n">
        <v>65</v>
      </c>
      <c r="H175" s="20" t="n">
        <f aca="false">(G175+D175)/(SUM(D175:G175))</f>
        <v>0.000229621125143513</v>
      </c>
      <c r="I175" s="20" t="n">
        <f aca="false">G175/(G175+E175)</f>
        <v>0.000229621125143513</v>
      </c>
      <c r="J175" s="20" t="n">
        <f aca="false">G175/(G175+F175)</f>
        <v>1</v>
      </c>
      <c r="K175" s="21" t="n">
        <f aca="false">(2*J175*I175)/(J175+I175)</f>
        <v>0.000459136822773186</v>
      </c>
      <c r="L175" s="20" t="n">
        <f aca="false">D175/(E175+D175)</f>
        <v>0</v>
      </c>
      <c r="M175" s="28" t="n">
        <f aca="false">SUM(M176:M186)</f>
        <v>0.738405003356772</v>
      </c>
      <c r="P175" s="0" t="n">
        <f aca="false">SUM(D175:G175)</f>
        <v>283075</v>
      </c>
      <c r="Q175" s="0" t="n">
        <f aca="false">IF(P175=P176,0,1)</f>
        <v>0</v>
      </c>
    </row>
    <row r="176" customFormat="false" ht="15" hidden="false" customHeight="false" outlineLevel="0" collapsed="false">
      <c r="A176" s="0" t="n">
        <v>169</v>
      </c>
      <c r="B176" s="0" t="n">
        <v>0.1</v>
      </c>
      <c r="C176" s="0" t="s">
        <v>113</v>
      </c>
      <c r="D176" s="0" t="n">
        <v>282978</v>
      </c>
      <c r="E176" s="0" t="n">
        <v>32</v>
      </c>
      <c r="F176" s="0" t="n">
        <v>34</v>
      </c>
      <c r="G176" s="0" t="n">
        <v>31</v>
      </c>
      <c r="H176" s="20" t="n">
        <f aca="false">(G176+D176)/(SUM(D176:G176))</f>
        <v>0.999766846242162</v>
      </c>
      <c r="I176" s="20" t="n">
        <f aca="false">G176/(G176+E176)</f>
        <v>0.492063492063492</v>
      </c>
      <c r="J176" s="20" t="n">
        <f aca="false">G176/(G176+F176)</f>
        <v>0.476923076923077</v>
      </c>
      <c r="K176" s="21" t="n">
        <f aca="false">(2*J176*I176)/(J176+I176)</f>
        <v>0.484375</v>
      </c>
      <c r="L176" s="20" t="n">
        <f aca="false">D176/(E176+D176)</f>
        <v>0.999886929790467</v>
      </c>
      <c r="M176" s="23" t="n">
        <f aca="false">((1-L175)-(1-L176))*(J175+J176)/2</f>
        <v>0.738378040460653</v>
      </c>
      <c r="P176" s="0" t="n">
        <f aca="false">SUM(D176:G176)</f>
        <v>283075</v>
      </c>
      <c r="Q176" s="0" t="n">
        <f aca="false">IF(P176=P177,0,1)</f>
        <v>0</v>
      </c>
    </row>
    <row r="177" customFormat="false" ht="15" hidden="false" customHeight="false" outlineLevel="0" collapsed="false">
      <c r="A177" s="0" t="n">
        <v>170</v>
      </c>
      <c r="B177" s="0" t="n">
        <v>0.2</v>
      </c>
      <c r="C177" s="0" t="s">
        <v>113</v>
      </c>
      <c r="D177" s="0" t="n">
        <v>282978</v>
      </c>
      <c r="E177" s="0" t="n">
        <v>32</v>
      </c>
      <c r="F177" s="0" t="n">
        <v>34</v>
      </c>
      <c r="G177" s="0" t="n">
        <v>31</v>
      </c>
      <c r="H177" s="20" t="n">
        <f aca="false">(G177+D177)/(SUM(D177:G177))</f>
        <v>0.999766846242162</v>
      </c>
      <c r="I177" s="20" t="n">
        <f aca="false">G177/(G177+E177)</f>
        <v>0.492063492063492</v>
      </c>
      <c r="J177" s="20" t="n">
        <f aca="false">G177/(G177+F177)</f>
        <v>0.476923076923077</v>
      </c>
      <c r="K177" s="21" t="n">
        <f aca="false">(2*J177*I177)/(J177+I177)</f>
        <v>0.484375</v>
      </c>
      <c r="L177" s="20" t="n">
        <f aca="false">D177/(E177+D177)</f>
        <v>0.999886929790467</v>
      </c>
      <c r="M177" s="23" t="n">
        <f aca="false">((1-L176)-(1-L177))*(J176+J177)/2</f>
        <v>0</v>
      </c>
      <c r="P177" s="0" t="n">
        <f aca="false">SUM(D177:G177)</f>
        <v>283075</v>
      </c>
      <c r="Q177" s="0" t="n">
        <f aca="false">IF(P177=P178,0,1)</f>
        <v>0</v>
      </c>
    </row>
    <row r="178" customFormat="false" ht="15" hidden="false" customHeight="false" outlineLevel="0" collapsed="false">
      <c r="A178" s="0" t="n">
        <v>171</v>
      </c>
      <c r="B178" s="0" t="n">
        <v>0.3</v>
      </c>
      <c r="C178" s="0" t="s">
        <v>113</v>
      </c>
      <c r="D178" s="0" t="n">
        <v>282978</v>
      </c>
      <c r="E178" s="0" t="n">
        <v>32</v>
      </c>
      <c r="F178" s="0" t="n">
        <v>34</v>
      </c>
      <c r="G178" s="0" t="n">
        <v>31</v>
      </c>
      <c r="H178" s="20" t="n">
        <f aca="false">(G178+D178)/(SUM(D178:G178))</f>
        <v>0.999766846242162</v>
      </c>
      <c r="I178" s="20" t="n">
        <f aca="false">G178/(G178+E178)</f>
        <v>0.492063492063492</v>
      </c>
      <c r="J178" s="20" t="n">
        <f aca="false">G178/(G178+F178)</f>
        <v>0.476923076923077</v>
      </c>
      <c r="K178" s="21" t="n">
        <f aca="false">(2*J178*I178)/(J178+I178)</f>
        <v>0.484375</v>
      </c>
      <c r="L178" s="20" t="n">
        <f aca="false">D178/(E178+D178)</f>
        <v>0.999886929790467</v>
      </c>
      <c r="M178" s="23" t="n">
        <f aca="false">((1-L177)-(1-L178))*(J177+J178)/2</f>
        <v>0</v>
      </c>
      <c r="P178" s="0" t="n">
        <f aca="false">SUM(D178:G178)</f>
        <v>283075</v>
      </c>
      <c r="Q178" s="0" t="n">
        <f aca="false">IF(P178=P179,0,1)</f>
        <v>0</v>
      </c>
    </row>
    <row r="179" customFormat="false" ht="15" hidden="false" customHeight="false" outlineLevel="0" collapsed="false">
      <c r="A179" s="0" t="n">
        <v>172</v>
      </c>
      <c r="B179" s="0" t="n">
        <v>0.4</v>
      </c>
      <c r="C179" s="0" t="s">
        <v>113</v>
      </c>
      <c r="D179" s="0" t="n">
        <v>282978</v>
      </c>
      <c r="E179" s="0" t="n">
        <v>32</v>
      </c>
      <c r="F179" s="0" t="n">
        <v>34</v>
      </c>
      <c r="G179" s="0" t="n">
        <v>31</v>
      </c>
      <c r="H179" s="20" t="n">
        <f aca="false">(G179+D179)/(SUM(D179:G179))</f>
        <v>0.999766846242162</v>
      </c>
      <c r="I179" s="20" t="n">
        <f aca="false">G179/(G179+E179)</f>
        <v>0.492063492063492</v>
      </c>
      <c r="J179" s="20" t="n">
        <f aca="false">G179/(G179+F179)</f>
        <v>0.476923076923077</v>
      </c>
      <c r="K179" s="21" t="n">
        <f aca="false">(2*J179*I179)/(J179+I179)</f>
        <v>0.484375</v>
      </c>
      <c r="L179" s="20" t="n">
        <f aca="false">D179/(E179+D179)</f>
        <v>0.999886929790467</v>
      </c>
      <c r="M179" s="23" t="n">
        <f aca="false">((1-L178)-(1-L179))*(J178+J179)/2</f>
        <v>0</v>
      </c>
      <c r="P179" s="0" t="n">
        <f aca="false">SUM(D179:G179)</f>
        <v>283075</v>
      </c>
      <c r="Q179" s="0" t="n">
        <f aca="false">IF(P179=P180,0,1)</f>
        <v>0</v>
      </c>
    </row>
    <row r="180" customFormat="false" ht="15" hidden="false" customHeight="false" outlineLevel="0" collapsed="false">
      <c r="A180" s="0" t="n">
        <v>173</v>
      </c>
      <c r="B180" s="0" t="n">
        <v>0.5</v>
      </c>
      <c r="C180" s="0" t="s">
        <v>113</v>
      </c>
      <c r="D180" s="0" t="n">
        <v>282978</v>
      </c>
      <c r="E180" s="0" t="n">
        <v>32</v>
      </c>
      <c r="F180" s="0" t="n">
        <v>34</v>
      </c>
      <c r="G180" s="0" t="n">
        <v>31</v>
      </c>
      <c r="H180" s="20" t="n">
        <f aca="false">(G180+D180)/(SUM(D180:G180))</f>
        <v>0.999766846242162</v>
      </c>
      <c r="I180" s="20" t="n">
        <f aca="false">G180/(G180+E180)</f>
        <v>0.492063492063492</v>
      </c>
      <c r="J180" s="20" t="n">
        <f aca="false">G180/(G180+F180)</f>
        <v>0.476923076923077</v>
      </c>
      <c r="K180" s="21" t="n">
        <f aca="false">(2*J180*I180)/(J180+I180)</f>
        <v>0.484375</v>
      </c>
      <c r="L180" s="20" t="n">
        <f aca="false">D180/(E180+D180)</f>
        <v>0.999886929790467</v>
      </c>
      <c r="M180" s="23" t="n">
        <f aca="false">((1-L179)-(1-L180))*(J179+J180)/2</f>
        <v>0</v>
      </c>
      <c r="P180" s="0" t="n">
        <f aca="false">SUM(D180:G180)</f>
        <v>283075</v>
      </c>
      <c r="Q180" s="0" t="n">
        <f aca="false">IF(P180=P181,0,1)</f>
        <v>0</v>
      </c>
    </row>
    <row r="181" customFormat="false" ht="15" hidden="false" customHeight="false" outlineLevel="0" collapsed="false">
      <c r="A181" s="0" t="n">
        <v>174</v>
      </c>
      <c r="B181" s="0" t="n">
        <v>0.6</v>
      </c>
      <c r="C181" s="0" t="s">
        <v>113</v>
      </c>
      <c r="D181" s="0" t="n">
        <v>282978</v>
      </c>
      <c r="E181" s="0" t="n">
        <v>32</v>
      </c>
      <c r="F181" s="0" t="n">
        <v>34</v>
      </c>
      <c r="G181" s="0" t="n">
        <v>31</v>
      </c>
      <c r="H181" s="20" t="n">
        <f aca="false">(G181+D181)/(SUM(D181:G181))</f>
        <v>0.999766846242162</v>
      </c>
      <c r="I181" s="20" t="n">
        <f aca="false">G181/(G181+E181)</f>
        <v>0.492063492063492</v>
      </c>
      <c r="J181" s="20" t="n">
        <f aca="false">G181/(G181+F181)</f>
        <v>0.476923076923077</v>
      </c>
      <c r="K181" s="21" t="n">
        <f aca="false">(2*J181*I181)/(J181+I181)</f>
        <v>0.484375</v>
      </c>
      <c r="L181" s="20" t="n">
        <f aca="false">D181/(E181+D181)</f>
        <v>0.999886929790467</v>
      </c>
      <c r="M181" s="23" t="n">
        <f aca="false">((1-L180)-(1-L181))*(J180+J181)/2</f>
        <v>0</v>
      </c>
      <c r="P181" s="0" t="n">
        <f aca="false">SUM(D181:G181)</f>
        <v>283075</v>
      </c>
      <c r="Q181" s="0" t="n">
        <f aca="false">IF(P181=P182,0,1)</f>
        <v>0</v>
      </c>
    </row>
    <row r="182" customFormat="false" ht="15" hidden="false" customHeight="false" outlineLevel="0" collapsed="false">
      <c r="A182" s="0" t="n">
        <v>175</v>
      </c>
      <c r="B182" s="0" t="n">
        <v>0.7</v>
      </c>
      <c r="C182" s="0" t="s">
        <v>113</v>
      </c>
      <c r="D182" s="0" t="n">
        <v>282978</v>
      </c>
      <c r="E182" s="0" t="n">
        <v>32</v>
      </c>
      <c r="F182" s="0" t="n">
        <v>34</v>
      </c>
      <c r="G182" s="0" t="n">
        <v>31</v>
      </c>
      <c r="H182" s="20" t="n">
        <f aca="false">(G182+D182)/(SUM(D182:G182))</f>
        <v>0.999766846242162</v>
      </c>
      <c r="I182" s="20" t="n">
        <f aca="false">G182/(G182+E182)</f>
        <v>0.492063492063492</v>
      </c>
      <c r="J182" s="20" t="n">
        <f aca="false">G182/(G182+F182)</f>
        <v>0.476923076923077</v>
      </c>
      <c r="K182" s="21" t="n">
        <f aca="false">(2*J182*I182)/(J182+I182)</f>
        <v>0.484375</v>
      </c>
      <c r="L182" s="20" t="n">
        <f aca="false">D182/(E182+D182)</f>
        <v>0.999886929790467</v>
      </c>
      <c r="M182" s="23" t="n">
        <f aca="false">((1-L181)-(1-L182))*(J181+J182)/2</f>
        <v>0</v>
      </c>
      <c r="P182" s="0" t="n">
        <f aca="false">SUM(D182:G182)</f>
        <v>283075</v>
      </c>
      <c r="Q182" s="0" t="n">
        <f aca="false">IF(P182=P183,0,1)</f>
        <v>0</v>
      </c>
    </row>
    <row r="183" customFormat="false" ht="15" hidden="false" customHeight="false" outlineLevel="0" collapsed="false">
      <c r="A183" s="0" t="n">
        <v>176</v>
      </c>
      <c r="B183" s="0" t="n">
        <v>0.8</v>
      </c>
      <c r="C183" s="0" t="s">
        <v>113</v>
      </c>
      <c r="D183" s="0" t="n">
        <v>282978</v>
      </c>
      <c r="E183" s="0" t="n">
        <v>32</v>
      </c>
      <c r="F183" s="0" t="n">
        <v>34</v>
      </c>
      <c r="G183" s="0" t="n">
        <v>31</v>
      </c>
      <c r="H183" s="20" t="n">
        <f aca="false">(G183+D183)/(SUM(D183:G183))</f>
        <v>0.999766846242162</v>
      </c>
      <c r="I183" s="20" t="n">
        <f aca="false">G183/(G183+E183)</f>
        <v>0.492063492063492</v>
      </c>
      <c r="J183" s="20" t="n">
        <f aca="false">G183/(G183+F183)</f>
        <v>0.476923076923077</v>
      </c>
      <c r="K183" s="21" t="n">
        <f aca="false">(2*J183*I183)/(J183+I183)</f>
        <v>0.484375</v>
      </c>
      <c r="L183" s="20" t="n">
        <f aca="false">D183/(E183+D183)</f>
        <v>0.999886929790467</v>
      </c>
      <c r="M183" s="23" t="n">
        <f aca="false">((1-L182)-(1-L183))*(J182+J183)/2</f>
        <v>0</v>
      </c>
      <c r="P183" s="0" t="n">
        <f aca="false">SUM(D183:G183)</f>
        <v>283075</v>
      </c>
      <c r="Q183" s="0" t="n">
        <f aca="false">IF(P183=P184,0,1)</f>
        <v>0</v>
      </c>
    </row>
    <row r="184" customFormat="false" ht="15" hidden="false" customHeight="false" outlineLevel="0" collapsed="false">
      <c r="A184" s="0" t="n">
        <v>177</v>
      </c>
      <c r="B184" s="0" t="n">
        <v>0.9</v>
      </c>
      <c r="C184" s="0" t="s">
        <v>113</v>
      </c>
      <c r="D184" s="0" t="n">
        <v>282978</v>
      </c>
      <c r="E184" s="0" t="n">
        <v>32</v>
      </c>
      <c r="F184" s="0" t="n">
        <v>34</v>
      </c>
      <c r="G184" s="0" t="n">
        <v>31</v>
      </c>
      <c r="H184" s="20" t="n">
        <f aca="false">(G184+D184)/(SUM(D184:G184))</f>
        <v>0.999766846242162</v>
      </c>
      <c r="I184" s="20" t="n">
        <f aca="false">G184/(G184+E184)</f>
        <v>0.492063492063492</v>
      </c>
      <c r="J184" s="20" t="n">
        <f aca="false">G184/(G184+F184)</f>
        <v>0.476923076923077</v>
      </c>
      <c r="K184" s="21" t="n">
        <f aca="false">(2*J184*I184)/(J184+I184)</f>
        <v>0.484375</v>
      </c>
      <c r="L184" s="20" t="n">
        <f aca="false">D184/(E184+D184)</f>
        <v>0.999886929790467</v>
      </c>
      <c r="M184" s="23" t="n">
        <f aca="false">((1-L183)-(1-L184))*(J183+J184)/2</f>
        <v>0</v>
      </c>
      <c r="P184" s="0" t="n">
        <f aca="false">SUM(D184:G184)</f>
        <v>283075</v>
      </c>
      <c r="Q184" s="0" t="n">
        <f aca="false">IF(P184=P185,0,1)</f>
        <v>0</v>
      </c>
    </row>
    <row r="185" customFormat="false" ht="15" hidden="false" customHeight="false" outlineLevel="0" collapsed="false">
      <c r="A185" s="0" t="n">
        <v>178</v>
      </c>
      <c r="B185" s="0" t="n">
        <v>1</v>
      </c>
      <c r="C185" s="0" t="s">
        <v>113</v>
      </c>
      <c r="D185" s="0" t="n">
        <v>282978</v>
      </c>
      <c r="E185" s="0" t="n">
        <v>32</v>
      </c>
      <c r="F185" s="0" t="n">
        <v>34</v>
      </c>
      <c r="G185" s="0" t="n">
        <v>31</v>
      </c>
      <c r="H185" s="20" t="n">
        <f aca="false">(G185+D185)/(SUM(D185:G185))</f>
        <v>0.999766846242162</v>
      </c>
      <c r="I185" s="20" t="n">
        <f aca="false">G185/(G185+E185)</f>
        <v>0.492063492063492</v>
      </c>
      <c r="J185" s="20" t="n">
        <f aca="false">G185/(G185+F185)</f>
        <v>0.476923076923077</v>
      </c>
      <c r="K185" s="21" t="n">
        <f aca="false">(2*J185*I185)/(J185+I185)</f>
        <v>0.484375</v>
      </c>
      <c r="L185" s="20" t="n">
        <f aca="false">D185/(E185+D185)</f>
        <v>0.999886929790467</v>
      </c>
      <c r="M185" s="23" t="n">
        <f aca="false">((1-L184)-(1-L185))*(J184+J185)/2</f>
        <v>0</v>
      </c>
      <c r="P185" s="0" t="n">
        <f aca="false">SUM(D185:G185)</f>
        <v>283075</v>
      </c>
      <c r="Q185" s="0" t="n">
        <f aca="false">IF(P185=P186,0,1)</f>
        <v>0</v>
      </c>
    </row>
    <row r="186" customFormat="false" ht="15" hidden="false" customHeight="false" outlineLevel="0" collapsed="false">
      <c r="A186" s="0" t="n">
        <v>179</v>
      </c>
      <c r="B186" s="30" t="s">
        <v>99</v>
      </c>
      <c r="C186" s="0" t="s">
        <v>113</v>
      </c>
      <c r="D186" s="0" t="n">
        <v>283010</v>
      </c>
      <c r="E186" s="0" t="n">
        <v>0</v>
      </c>
      <c r="F186" s="0" t="n">
        <v>65</v>
      </c>
      <c r="G186" s="0" t="n">
        <v>0</v>
      </c>
      <c r="H186" s="20" t="n">
        <f aca="false">(G186+D186)/(SUM(D186:G186))</f>
        <v>0.999770378874857</v>
      </c>
      <c r="I186" s="20" t="e">
        <f aca="false">G186/(G186+E186)</f>
        <v>#DIV/0!</v>
      </c>
      <c r="J186" s="20" t="n">
        <f aca="false">G186/(G186+F186)</f>
        <v>0</v>
      </c>
      <c r="K186" s="21" t="e">
        <f aca="false">(2*J186*I186)/(J186+I186)</f>
        <v>#DIV/0!</v>
      </c>
      <c r="L186" s="20" t="n">
        <f aca="false">D186/(E186+D186)</f>
        <v>1</v>
      </c>
      <c r="M186" s="23" t="n">
        <f aca="false">((1-L185)-(1-L186))*(J185+J186)/2</f>
        <v>2.69628961194594E-005</v>
      </c>
      <c r="P186" s="0" t="n">
        <f aca="false">SUM(D186:G186)</f>
        <v>283075</v>
      </c>
      <c r="Q186" s="0" t="n">
        <f aca="false">SUM(Q7:Q185)</f>
        <v>0</v>
      </c>
    </row>
    <row r="187" customFormat="false" ht="15" hidden="false" customHeight="false" outlineLevel="0" collapsed="false">
      <c r="A187" s="0" t="n">
        <v>180</v>
      </c>
      <c r="B187" s="0" t="n">
        <v>0</v>
      </c>
      <c r="C187" s="0" t="s">
        <v>98</v>
      </c>
      <c r="D187" s="0" t="n">
        <v>0</v>
      </c>
      <c r="E187" s="0" t="n">
        <v>55765</v>
      </c>
      <c r="F187" s="0" t="n">
        <v>0</v>
      </c>
      <c r="G187" s="0" t="n">
        <v>227310</v>
      </c>
      <c r="H187" s="20" t="n">
        <f aca="false">(G187+D187)/(SUM(D187:G187))</f>
        <v>0.803002737790338</v>
      </c>
      <c r="I187" s="20" t="n">
        <f aca="false">G187/(G187+E187)</f>
        <v>0.803002737790338</v>
      </c>
      <c r="J187" s="20" t="n">
        <f aca="false">G187/(G187+F187)</f>
        <v>1</v>
      </c>
      <c r="K187" s="21" t="n">
        <f aca="false">(2*J187*I187)/(J187+I187)</f>
        <v>0.890739343828678</v>
      </c>
      <c r="L187" s="20" t="n">
        <f aca="false">D187/(E187+D187)</f>
        <v>0</v>
      </c>
      <c r="M187" s="28" t="n">
        <f aca="false">SUM(M188:M198)</f>
        <v>0.999729744624939</v>
      </c>
      <c r="P187" s="0" t="n">
        <f aca="false">SUM(D187:G187)</f>
        <v>283075</v>
      </c>
      <c r="Q187" s="0" t="n">
        <f aca="false">IF(P187=P188,0,1)</f>
        <v>0</v>
      </c>
      <c r="R187" s="0" t="str">
        <f aca="false">IF(C187=C186,"",C187)</f>
        <v>BENIGN</v>
      </c>
    </row>
    <row r="188" customFormat="false" ht="15" hidden="false" customHeight="false" outlineLevel="0" collapsed="false">
      <c r="A188" s="0" t="n">
        <v>181</v>
      </c>
      <c r="B188" s="0" t="n">
        <v>0.1</v>
      </c>
      <c r="C188" s="0" t="s">
        <v>98</v>
      </c>
      <c r="D188" s="0" t="n">
        <v>55214</v>
      </c>
      <c r="E188" s="0" t="n">
        <v>551</v>
      </c>
      <c r="F188" s="0" t="n">
        <v>112</v>
      </c>
      <c r="G188" s="0" t="n">
        <v>227198</v>
      </c>
      <c r="H188" s="20" t="n">
        <f aca="false">(G188+D188)/(SUM(D188:G188))</f>
        <v>0.997657864523536</v>
      </c>
      <c r="I188" s="20" t="n">
        <f aca="false">G188/(G188+E188)</f>
        <v>0.997580669948057</v>
      </c>
      <c r="J188" s="20" t="n">
        <f aca="false">G188/(G188+F188)</f>
        <v>0.999507280805948</v>
      </c>
      <c r="K188" s="21" t="n">
        <f aca="false">(2*J188*I188)/(J188+I188)</f>
        <v>0.998543046066554</v>
      </c>
      <c r="L188" s="20" t="n">
        <f aca="false">D188/(E188+D188)</f>
        <v>0.990119250425894</v>
      </c>
      <c r="M188" s="23" t="n">
        <f aca="false">((1-L187)-(1-L188))*(J187+J188)/2</f>
        <v>0.989875325046352</v>
      </c>
      <c r="P188" s="0" t="n">
        <f aca="false">SUM(D188:G188)</f>
        <v>283075</v>
      </c>
      <c r="Q188" s="0" t="n">
        <f aca="false">IF(P188=P189,0,1)</f>
        <v>0</v>
      </c>
      <c r="R188" s="0" t="str">
        <f aca="false">IF(C188=C187,"",C188)</f>
        <v/>
      </c>
    </row>
    <row r="189" customFormat="false" ht="15" hidden="false" customHeight="false" outlineLevel="0" collapsed="false">
      <c r="A189" s="0" t="n">
        <v>182</v>
      </c>
      <c r="B189" s="0" t="n">
        <v>0.2</v>
      </c>
      <c r="C189" s="0" t="s">
        <v>98</v>
      </c>
      <c r="D189" s="0" t="n">
        <v>55408</v>
      </c>
      <c r="E189" s="0" t="n">
        <v>357</v>
      </c>
      <c r="F189" s="0" t="n">
        <v>118</v>
      </c>
      <c r="G189" s="0" t="n">
        <v>227192</v>
      </c>
      <c r="H189" s="20" t="n">
        <f aca="false">(G189+D189)/(SUM(D189:G189))</f>
        <v>0.998321999470105</v>
      </c>
      <c r="I189" s="20" t="n">
        <f aca="false">G189/(G189+E189)</f>
        <v>0.998431107146153</v>
      </c>
      <c r="J189" s="20" t="n">
        <f aca="false">G189/(G189+F189)</f>
        <v>0.999480885134838</v>
      </c>
      <c r="K189" s="21" t="n">
        <f aca="false">(2*J189*I189)/(J189+I189)</f>
        <v>0.998955720344107</v>
      </c>
      <c r="L189" s="20" t="n">
        <f aca="false">D189/(E189+D189)</f>
        <v>0.993598135030933</v>
      </c>
      <c r="M189" s="23" t="n">
        <f aca="false">((1-L188)-(1-L189))*(J188+J189)/2</f>
        <v>0.00347712457807336</v>
      </c>
      <c r="P189" s="0" t="n">
        <f aca="false">SUM(D189:G189)</f>
        <v>283075</v>
      </c>
      <c r="Q189" s="0" t="n">
        <f aca="false">IF(P189=P190,0,1)</f>
        <v>0</v>
      </c>
      <c r="R189" s="0" t="str">
        <f aca="false">IF(C189=C188,"",C189)</f>
        <v/>
      </c>
    </row>
    <row r="190" customFormat="false" ht="15" hidden="false" customHeight="false" outlineLevel="0" collapsed="false">
      <c r="A190" s="0" t="n">
        <v>183</v>
      </c>
      <c r="B190" s="0" t="n">
        <v>0.3</v>
      </c>
      <c r="C190" s="0" t="s">
        <v>98</v>
      </c>
      <c r="D190" s="0" t="n">
        <v>55507</v>
      </c>
      <c r="E190" s="0" t="n">
        <v>258</v>
      </c>
      <c r="F190" s="0" t="n">
        <v>137</v>
      </c>
      <c r="G190" s="0" t="n">
        <v>227173</v>
      </c>
      <c r="H190" s="20" t="n">
        <f aca="false">(G190+D190)/(SUM(D190:G190))</f>
        <v>0.998604610085666</v>
      </c>
      <c r="I190" s="20" t="n">
        <f aca="false">G190/(G190+E190)</f>
        <v>0.998865590003122</v>
      </c>
      <c r="J190" s="20" t="n">
        <f aca="false">G190/(G190+F190)</f>
        <v>0.99939729884299</v>
      </c>
      <c r="K190" s="21" t="n">
        <f aca="false">(2*J190*I190)/(J190+I190)</f>
        <v>0.999131373683042</v>
      </c>
      <c r="L190" s="20" t="n">
        <f aca="false">D190/(E190+D190)</f>
        <v>0.995373442123196</v>
      </c>
      <c r="M190" s="23" t="n">
        <f aca="false">((1-L189)-(1-L190))*(J189+J190)/2</f>
        <v>0.00177431130829196</v>
      </c>
      <c r="P190" s="0" t="n">
        <f aca="false">SUM(D190:G190)</f>
        <v>283075</v>
      </c>
      <c r="Q190" s="0" t="n">
        <f aca="false">IF(P190=P191,0,1)</f>
        <v>0</v>
      </c>
      <c r="R190" s="0" t="str">
        <f aca="false">IF(C190=C189,"",C190)</f>
        <v/>
      </c>
    </row>
    <row r="191" customFormat="false" ht="15" hidden="false" customHeight="false" outlineLevel="0" collapsed="false">
      <c r="A191" s="0" t="n">
        <v>184</v>
      </c>
      <c r="B191" s="0" t="n">
        <v>0.4</v>
      </c>
      <c r="C191" s="0" t="s">
        <v>98</v>
      </c>
      <c r="D191" s="0" t="n">
        <v>55561</v>
      </c>
      <c r="E191" s="0" t="n">
        <v>204</v>
      </c>
      <c r="F191" s="0" t="n">
        <v>148</v>
      </c>
      <c r="G191" s="0" t="n">
        <v>227162</v>
      </c>
      <c r="H191" s="20" t="n">
        <f aca="false">(G191+D191)/(SUM(D191:G191))</f>
        <v>0.998756513291531</v>
      </c>
      <c r="I191" s="20" t="n">
        <f aca="false">G191/(G191+E191)</f>
        <v>0.999102768223921</v>
      </c>
      <c r="J191" s="20" t="n">
        <f aca="false">G191/(G191+F191)</f>
        <v>0.999348906779288</v>
      </c>
      <c r="K191" s="21" t="n">
        <f aca="false">(2*J191*I191)/(J191+I191)</f>
        <v>0.999225822343823</v>
      </c>
      <c r="L191" s="20" t="n">
        <f aca="false">D191/(E191+D191)</f>
        <v>0.996341791446248</v>
      </c>
      <c r="M191" s="23" t="n">
        <f aca="false">((1-L190)-(1-L191))*(J190+J191)/2</f>
        <v>0.000967742267583663</v>
      </c>
      <c r="P191" s="0" t="n">
        <f aca="false">SUM(D191:G191)</f>
        <v>283075</v>
      </c>
      <c r="Q191" s="0" t="n">
        <f aca="false">IF(P191=P192,0,1)</f>
        <v>0</v>
      </c>
      <c r="R191" s="0" t="str">
        <f aca="false">IF(C191=C190,"",C191)</f>
        <v/>
      </c>
    </row>
    <row r="192" customFormat="false" ht="15" hidden="false" customHeight="false" outlineLevel="0" collapsed="false">
      <c r="A192" s="0" t="n">
        <v>185</v>
      </c>
      <c r="B192" s="0" t="n">
        <v>0.5</v>
      </c>
      <c r="C192" s="0" t="s">
        <v>98</v>
      </c>
      <c r="D192" s="0" t="n">
        <v>55615</v>
      </c>
      <c r="E192" s="0" t="n">
        <v>150</v>
      </c>
      <c r="F192" s="0" t="n">
        <v>176</v>
      </c>
      <c r="G192" s="0" t="n">
        <v>227134</v>
      </c>
      <c r="H192" s="20" t="n">
        <f aca="false">(G192+D192)/(SUM(D192:G192))</f>
        <v>0.998848361741588</v>
      </c>
      <c r="I192" s="20" t="n">
        <f aca="false">G192/(G192+E192)</f>
        <v>0.999340032734376</v>
      </c>
      <c r="J192" s="20" t="n">
        <f aca="false">G192/(G192+F192)</f>
        <v>0.999225726980775</v>
      </c>
      <c r="K192" s="21" t="n">
        <f aca="false">(2*J192*I192)/(J192+I192)</f>
        <v>0.99928287658878</v>
      </c>
      <c r="L192" s="20" t="n">
        <f aca="false">D192/(E192+D192)</f>
        <v>0.9973101407693</v>
      </c>
      <c r="M192" s="23" t="n">
        <f aca="false">((1-L191)-(1-L192))*(J191+J192)/2</f>
        <v>0.000967659196835237</v>
      </c>
      <c r="P192" s="0" t="n">
        <f aca="false">SUM(D192:G192)</f>
        <v>283075</v>
      </c>
      <c r="Q192" s="0" t="n">
        <f aca="false">IF(P192=P193,0,1)</f>
        <v>0</v>
      </c>
      <c r="R192" s="0" t="str">
        <f aca="false">IF(C192=C191,"",C192)</f>
        <v/>
      </c>
    </row>
    <row r="193" customFormat="false" ht="15" hidden="false" customHeight="false" outlineLevel="0" collapsed="false">
      <c r="A193" s="0" t="n">
        <v>186</v>
      </c>
      <c r="B193" s="0" t="n">
        <v>0.6</v>
      </c>
      <c r="C193" s="0" t="s">
        <v>98</v>
      </c>
      <c r="D193" s="0" t="n">
        <v>55661</v>
      </c>
      <c r="E193" s="0" t="n">
        <v>104</v>
      </c>
      <c r="F193" s="0" t="n">
        <v>204</v>
      </c>
      <c r="G193" s="0" t="n">
        <v>227106</v>
      </c>
      <c r="H193" s="20" t="n">
        <f aca="false">(G193+D193)/(SUM(D193:G193))</f>
        <v>0.998911949130089</v>
      </c>
      <c r="I193" s="20" t="n">
        <f aca="false">G193/(G193+E193)</f>
        <v>0.999542273667532</v>
      </c>
      <c r="J193" s="20" t="n">
        <f aca="false">G193/(G193+F193)</f>
        <v>0.999102547182262</v>
      </c>
      <c r="K193" s="21" t="n">
        <f aca="false">(2*J193*I193)/(J193+I193)</f>
        <v>0.999322362052275</v>
      </c>
      <c r="L193" s="20" t="n">
        <f aca="false">D193/(E193+D193)</f>
        <v>0.998135030933381</v>
      </c>
      <c r="M193" s="23" t="n">
        <f aca="false">((1-L192)-(1-L193))*(J192+J193)/2</f>
        <v>0.000824200668981517</v>
      </c>
      <c r="P193" s="0" t="n">
        <f aca="false">SUM(D193:G193)</f>
        <v>283075</v>
      </c>
      <c r="Q193" s="0" t="n">
        <f aca="false">IF(P193=P194,0,1)</f>
        <v>0</v>
      </c>
      <c r="R193" s="0" t="str">
        <f aca="false">IF(C193=C192,"",C193)</f>
        <v/>
      </c>
    </row>
    <row r="194" customFormat="false" ht="15" hidden="false" customHeight="false" outlineLevel="0" collapsed="false">
      <c r="A194" s="0" t="n">
        <v>187</v>
      </c>
      <c r="B194" s="0" t="n">
        <v>0.7</v>
      </c>
      <c r="C194" s="0" t="s">
        <v>98</v>
      </c>
      <c r="D194" s="0" t="n">
        <v>55715</v>
      </c>
      <c r="E194" s="0" t="n">
        <v>50</v>
      </c>
      <c r="F194" s="0" t="n">
        <v>257</v>
      </c>
      <c r="G194" s="0" t="n">
        <v>227053</v>
      </c>
      <c r="H194" s="20" t="n">
        <f aca="false">(G194+D194)/(SUM(D194:G194))</f>
        <v>0.998915481762784</v>
      </c>
      <c r="I194" s="20" t="n">
        <f aca="false">G194/(G194+E194)</f>
        <v>0.999779835581212</v>
      </c>
      <c r="J194" s="20" t="n">
        <f aca="false">G194/(G194+F194)</f>
        <v>0.998869385420791</v>
      </c>
      <c r="K194" s="21" t="n">
        <f aca="false">(2*J194*I194)/(J194+I194)</f>
        <v>0.999324403131072</v>
      </c>
      <c r="L194" s="20" t="n">
        <f aca="false">D194/(E194+D194)</f>
        <v>0.999103380256433</v>
      </c>
      <c r="M194" s="23" t="n">
        <f aca="false">((1-L193)-(1-L194))*(J193+J194)/2</f>
        <v>0.00096736738420654</v>
      </c>
      <c r="P194" s="0" t="n">
        <f aca="false">SUM(D194:G194)</f>
        <v>283075</v>
      </c>
      <c r="Q194" s="0" t="n">
        <f aca="false">IF(P194=P195,0,1)</f>
        <v>0</v>
      </c>
      <c r="R194" s="0" t="str">
        <f aca="false">IF(C194=C193,"",C194)</f>
        <v/>
      </c>
    </row>
    <row r="195" customFormat="false" ht="15" hidden="false" customHeight="false" outlineLevel="0" collapsed="false">
      <c r="A195" s="0" t="n">
        <v>188</v>
      </c>
      <c r="B195" s="0" t="n">
        <v>0.8</v>
      </c>
      <c r="C195" s="0" t="s">
        <v>98</v>
      </c>
      <c r="D195" s="0" t="n">
        <v>55739</v>
      </c>
      <c r="E195" s="0" t="n">
        <v>26</v>
      </c>
      <c r="F195" s="0" t="n">
        <v>333</v>
      </c>
      <c r="G195" s="0" t="n">
        <v>226977</v>
      </c>
      <c r="H195" s="20" t="n">
        <f aca="false">(G195+D195)/(SUM(D195:G195))</f>
        <v>0.998731784862669</v>
      </c>
      <c r="I195" s="20" t="n">
        <f aca="false">G195/(G195+E195)</f>
        <v>0.999885464068757</v>
      </c>
      <c r="J195" s="20" t="n">
        <f aca="false">G195/(G195+F195)</f>
        <v>0.998535040253399</v>
      </c>
      <c r="K195" s="21" t="n">
        <f aca="false">(2*J195*I195)/(J195+I195)</f>
        <v>0.999209795889618</v>
      </c>
      <c r="L195" s="20" t="n">
        <f aca="false">D195/(E195+D195)</f>
        <v>0.999533757733345</v>
      </c>
      <c r="M195" s="23" t="n">
        <f aca="false">((1-L194)-(1-L195))*(J194+J195)/2</f>
        <v>0.000429818938547363</v>
      </c>
      <c r="P195" s="0" t="n">
        <f aca="false">SUM(D195:G195)</f>
        <v>283075</v>
      </c>
      <c r="Q195" s="0" t="n">
        <f aca="false">IF(P195=P196,0,1)</f>
        <v>0</v>
      </c>
      <c r="R195" s="0" t="str">
        <f aca="false">IF(C195=C194,"",C195)</f>
        <v/>
      </c>
    </row>
    <row r="196" customFormat="false" ht="15" hidden="false" customHeight="false" outlineLevel="0" collapsed="false">
      <c r="A196" s="0" t="n">
        <v>189</v>
      </c>
      <c r="B196" s="0" t="n">
        <v>0.9</v>
      </c>
      <c r="C196" s="0" t="s">
        <v>98</v>
      </c>
      <c r="D196" s="0" t="n">
        <v>55756</v>
      </c>
      <c r="E196" s="0" t="n">
        <v>9</v>
      </c>
      <c r="F196" s="0" t="n">
        <v>544</v>
      </c>
      <c r="G196" s="0" t="n">
        <v>226766</v>
      </c>
      <c r="H196" s="20" t="n">
        <f aca="false">(G196+D196)/(SUM(D196:G196))</f>
        <v>0.998046454119933</v>
      </c>
      <c r="I196" s="20" t="n">
        <f aca="false">G196/(G196+E196)</f>
        <v>0.999960313085658</v>
      </c>
      <c r="J196" s="20" t="n">
        <f aca="false">G196/(G196+F196)</f>
        <v>0.997606792486032</v>
      </c>
      <c r="K196" s="21" t="n">
        <f aca="false">(2*J196*I196)/(J196+I196)</f>
        <v>0.998782166334497</v>
      </c>
      <c r="L196" s="20" t="n">
        <f aca="false">D196/(E196+D196)</f>
        <v>0.999838608446158</v>
      </c>
      <c r="M196" s="23" t="n">
        <f aca="false">((1-L195)-(1-L196))*(J195+J196)/2</f>
        <v>0.000304262630292953</v>
      </c>
      <c r="P196" s="0" t="n">
        <f aca="false">SUM(D196:G196)</f>
        <v>283075</v>
      </c>
      <c r="Q196" s="0" t="n">
        <f aca="false">IF(P196=P197,0,1)</f>
        <v>0</v>
      </c>
      <c r="R196" s="0" t="str">
        <f aca="false">IF(C196=C195,"",C196)</f>
        <v/>
      </c>
    </row>
    <row r="197" customFormat="false" ht="15" hidden="false" customHeight="false" outlineLevel="0" collapsed="false">
      <c r="A197" s="0" t="n">
        <v>190</v>
      </c>
      <c r="B197" s="0" t="n">
        <v>1</v>
      </c>
      <c r="C197" s="0" t="s">
        <v>98</v>
      </c>
      <c r="D197" s="0" t="n">
        <v>55763</v>
      </c>
      <c r="E197" s="0" t="n">
        <v>2</v>
      </c>
      <c r="F197" s="0" t="n">
        <v>3877</v>
      </c>
      <c r="G197" s="0" t="n">
        <v>223433</v>
      </c>
      <c r="H197" s="20" t="n">
        <f aca="false">(G197+D197)/(SUM(D197:G197))</f>
        <v>0.986296917777974</v>
      </c>
      <c r="I197" s="20" t="n">
        <f aca="false">G197/(G197+E197)</f>
        <v>0.999991048850896</v>
      </c>
      <c r="J197" s="20" t="n">
        <f aca="false">G197/(G197+F197)</f>
        <v>0.982943997184462</v>
      </c>
      <c r="K197" s="21" t="n">
        <f aca="false">(2*J197*I197)/(J197+I197)</f>
        <v>0.991394247301689</v>
      </c>
      <c r="L197" s="20" t="n">
        <f aca="false">D197/(E197+D197)</f>
        <v>0.999964135210257</v>
      </c>
      <c r="M197" s="23" t="n">
        <f aca="false">((1-L196)-(1-L197))*(J196+J197)/2</f>
        <v>0.000124306065880796</v>
      </c>
      <c r="P197" s="0" t="n">
        <f aca="false">SUM(D197:G197)</f>
        <v>283075</v>
      </c>
      <c r="Q197" s="0" t="n">
        <f aca="false">IF(P197=P198,0,1)</f>
        <v>0</v>
      </c>
      <c r="R197" s="0" t="str">
        <f aca="false">IF(C197=C196,"",C197)</f>
        <v/>
      </c>
    </row>
    <row r="198" customFormat="false" ht="15" hidden="false" customHeight="false" outlineLevel="0" collapsed="false">
      <c r="A198" s="0" t="n">
        <v>191</v>
      </c>
      <c r="B198" s="30" t="s">
        <v>99</v>
      </c>
      <c r="C198" s="0" t="s">
        <v>98</v>
      </c>
      <c r="D198" s="0" t="n">
        <v>55765</v>
      </c>
      <c r="E198" s="0" t="n">
        <v>0</v>
      </c>
      <c r="F198" s="0" t="n">
        <v>227310</v>
      </c>
      <c r="G198" s="0" t="n">
        <v>0</v>
      </c>
      <c r="H198" s="20" t="n">
        <f aca="false">(G198+D198)/(SUM(D198:G198))</f>
        <v>0.196997262209662</v>
      </c>
      <c r="I198" s="20" t="e">
        <f aca="false">G198/(G198+E198)</f>
        <v>#DIV/0!</v>
      </c>
      <c r="J198" s="20" t="n">
        <f aca="false">G198/(G198+F198)</f>
        <v>0</v>
      </c>
      <c r="K198" s="21" t="e">
        <f aca="false">(2*J198*I198)/(J198+I198)</f>
        <v>#DIV/0!</v>
      </c>
      <c r="L198" s="20" t="n">
        <f aca="false">D198/(E198+D198)</f>
        <v>1</v>
      </c>
      <c r="M198" s="23" t="n">
        <f aca="false">((1-L197)-(1-L198))*(J197+J198)/2</f>
        <v>1.76265398939409E-005</v>
      </c>
      <c r="P198" s="0" t="n">
        <f aca="false">SUM(D198:G198)</f>
        <v>283075</v>
      </c>
      <c r="Q198" s="0" t="n">
        <f aca="false">IF(P198=P199,0,1)</f>
        <v>0</v>
      </c>
      <c r="R198" s="0" t="str">
        <f aca="false">IF(C198=C197,"",C198)</f>
        <v/>
      </c>
    </row>
    <row r="199" customFormat="false" ht="15" hidden="false" customHeight="false" outlineLevel="0" collapsed="false">
      <c r="A199" s="0" t="n">
        <v>192</v>
      </c>
      <c r="B199" s="0" t="n">
        <v>0</v>
      </c>
      <c r="C199" s="0" t="s">
        <v>100</v>
      </c>
      <c r="D199" s="0" t="n">
        <v>0</v>
      </c>
      <c r="E199" s="0" t="n">
        <v>282878</v>
      </c>
      <c r="F199" s="0" t="n">
        <v>0</v>
      </c>
      <c r="G199" s="0" t="n">
        <v>197</v>
      </c>
      <c r="H199" s="20" t="n">
        <f aca="false">(G199+D199)/(SUM(D199:G199))</f>
        <v>0.000695928640819571</v>
      </c>
      <c r="I199" s="20" t="n">
        <f aca="false">G199/(G199+E199)</f>
        <v>0.000695928640819571</v>
      </c>
      <c r="J199" s="20" t="n">
        <f aca="false">G199/(G199+F199)</f>
        <v>1</v>
      </c>
      <c r="K199" s="21" t="n">
        <f aca="false">(2*J199*I199)/(J199+I199)</f>
        <v>0.0013908893219238</v>
      </c>
      <c r="L199" s="20" t="n">
        <f aca="false">D199/(E199+D199)</f>
        <v>0</v>
      </c>
      <c r="M199" s="28" t="n">
        <f aca="false">SUM(M200:M210)</f>
        <v>0.989791306779558</v>
      </c>
      <c r="P199" s="0" t="n">
        <f aca="false">SUM(D199:G199)</f>
        <v>283075</v>
      </c>
      <c r="Q199" s="0" t="n">
        <f aca="false">IF(P199=P200,0,1)</f>
        <v>0</v>
      </c>
      <c r="R199" s="0" t="str">
        <f aca="false">IF(C199=C198,"",C199)</f>
        <v>Bot</v>
      </c>
    </row>
    <row r="200" customFormat="false" ht="15" hidden="false" customHeight="false" outlineLevel="0" collapsed="false">
      <c r="A200" s="0" t="n">
        <v>193</v>
      </c>
      <c r="B200" s="0" t="n">
        <v>0.1</v>
      </c>
      <c r="C200" s="0" t="s">
        <v>100</v>
      </c>
      <c r="D200" s="0" t="n">
        <v>282751</v>
      </c>
      <c r="E200" s="0" t="n">
        <v>127</v>
      </c>
      <c r="F200" s="0" t="n">
        <v>4</v>
      </c>
      <c r="G200" s="0" t="n">
        <v>193</v>
      </c>
      <c r="H200" s="20" t="n">
        <f aca="false">(G200+D200)/(SUM(D200:G200))</f>
        <v>0.999537225117019</v>
      </c>
      <c r="I200" s="20" t="n">
        <f aca="false">G200/(G200+E200)</f>
        <v>0.603125</v>
      </c>
      <c r="J200" s="20" t="n">
        <f aca="false">G200/(G200+F200)</f>
        <v>0.979695431472081</v>
      </c>
      <c r="K200" s="21" t="n">
        <f aca="false">(2*J200*I200)/(J200+I200)</f>
        <v>0.746615087040619</v>
      </c>
      <c r="L200" s="20" t="n">
        <f aca="false">D200/(E200+D200)</f>
        <v>0.999551043205905</v>
      </c>
      <c r="M200" s="23" t="n">
        <f aca="false">((1-L199)-(1-L200))*(J199+J200)/2</f>
        <v>0.989403316878942</v>
      </c>
      <c r="P200" s="0" t="n">
        <f aca="false">SUM(D200:G200)</f>
        <v>283075</v>
      </c>
      <c r="Q200" s="0" t="n">
        <f aca="false">IF(P200=P201,0,1)</f>
        <v>0</v>
      </c>
      <c r="R200" s="0" t="str">
        <f aca="false">IF(C200=C199,"",C200)</f>
        <v/>
      </c>
    </row>
    <row r="201" customFormat="false" ht="15" hidden="false" customHeight="false" outlineLevel="0" collapsed="false">
      <c r="A201" s="0" t="n">
        <v>194</v>
      </c>
      <c r="B201" s="0" t="n">
        <v>0.2</v>
      </c>
      <c r="C201" s="0" t="s">
        <v>100</v>
      </c>
      <c r="D201" s="0" t="n">
        <v>282791</v>
      </c>
      <c r="E201" s="0" t="n">
        <v>87</v>
      </c>
      <c r="F201" s="0" t="n">
        <v>8</v>
      </c>
      <c r="G201" s="0" t="n">
        <v>189</v>
      </c>
      <c r="H201" s="20" t="n">
        <f aca="false">(G201+D201)/(SUM(D201:G201))</f>
        <v>0.999664399894021</v>
      </c>
      <c r="I201" s="20" t="n">
        <f aca="false">G201/(G201+E201)</f>
        <v>0.684782608695652</v>
      </c>
      <c r="J201" s="20" t="n">
        <f aca="false">G201/(G201+F201)</f>
        <v>0.959390862944162</v>
      </c>
      <c r="K201" s="21" t="n">
        <f aca="false">(2*J201*I201)/(J201+I201)</f>
        <v>0.799154334038055</v>
      </c>
      <c r="L201" s="20" t="n">
        <f aca="false">D201/(E201+D201)</f>
        <v>0.999692446920581</v>
      </c>
      <c r="M201" s="23" t="n">
        <f aca="false">((1-L200)-(1-L201))*(J200+J201)/2</f>
        <v>0.000137097002553428</v>
      </c>
      <c r="P201" s="0" t="n">
        <f aca="false">SUM(D201:G201)</f>
        <v>283075</v>
      </c>
      <c r="Q201" s="0" t="n">
        <f aca="false">IF(P201=P202,0,1)</f>
        <v>0</v>
      </c>
      <c r="R201" s="0" t="str">
        <f aca="false">IF(C201=C200,"",C201)</f>
        <v/>
      </c>
    </row>
    <row r="202" customFormat="false" ht="15" hidden="false" customHeight="false" outlineLevel="0" collapsed="false">
      <c r="A202" s="0" t="n">
        <v>195</v>
      </c>
      <c r="B202" s="0" t="n">
        <v>0.3</v>
      </c>
      <c r="C202" s="0" t="s">
        <v>100</v>
      </c>
      <c r="D202" s="0" t="n">
        <v>282814</v>
      </c>
      <c r="E202" s="0" t="n">
        <v>64</v>
      </c>
      <c r="F202" s="0" t="n">
        <v>21</v>
      </c>
      <c r="G202" s="0" t="n">
        <v>176</v>
      </c>
      <c r="H202" s="20" t="n">
        <f aca="false">(G202+D202)/(SUM(D202:G202))</f>
        <v>0.999699726220966</v>
      </c>
      <c r="I202" s="20" t="n">
        <f aca="false">G202/(G202+E202)</f>
        <v>0.733333333333333</v>
      </c>
      <c r="J202" s="20" t="n">
        <f aca="false">G202/(G202+F202)</f>
        <v>0.893401015228426</v>
      </c>
      <c r="K202" s="21" t="n">
        <f aca="false">(2*J202*I202)/(J202+I202)</f>
        <v>0.805491990846682</v>
      </c>
      <c r="L202" s="20" t="n">
        <f aca="false">D202/(E202+D202)</f>
        <v>0.999773754056519</v>
      </c>
      <c r="M202" s="23" t="n">
        <f aca="false">((1-L201)-(1-L202))*(J201+J202)/2</f>
        <v>7.53226005521244E-005</v>
      </c>
      <c r="P202" s="0" t="n">
        <f aca="false">SUM(D202:G202)</f>
        <v>283075</v>
      </c>
      <c r="Q202" s="0" t="n">
        <f aca="false">IF(P202=P203,0,1)</f>
        <v>0</v>
      </c>
      <c r="R202" s="0" t="str">
        <f aca="false">IF(C202=C201,"",C202)</f>
        <v/>
      </c>
    </row>
    <row r="203" customFormat="false" ht="15" hidden="false" customHeight="false" outlineLevel="0" collapsed="false">
      <c r="A203" s="0" t="n">
        <v>196</v>
      </c>
      <c r="B203" s="0" t="n">
        <v>0.4</v>
      </c>
      <c r="C203" s="0" t="s">
        <v>100</v>
      </c>
      <c r="D203" s="0" t="n">
        <v>282835</v>
      </c>
      <c r="E203" s="0" t="n">
        <v>43</v>
      </c>
      <c r="F203" s="0" t="n">
        <v>31</v>
      </c>
      <c r="G203" s="0" t="n">
        <v>166</v>
      </c>
      <c r="H203" s="20" t="n">
        <f aca="false">(G203+D203)/(SUM(D203:G203))</f>
        <v>0.999738585180606</v>
      </c>
      <c r="I203" s="20" t="n">
        <f aca="false">G203/(G203+E203)</f>
        <v>0.794258373205742</v>
      </c>
      <c r="J203" s="20" t="n">
        <f aca="false">G203/(G203+F203)</f>
        <v>0.842639593908629</v>
      </c>
      <c r="K203" s="21" t="n">
        <f aca="false">(2*J203*I203)/(J203+I203)</f>
        <v>0.817733990147783</v>
      </c>
      <c r="L203" s="20" t="n">
        <f aca="false">D203/(E203+D203)</f>
        <v>0.999847991006724</v>
      </c>
      <c r="M203" s="23" t="n">
        <f aca="false">((1-L202)-(1-L203))*(J202+J203)/2</f>
        <v>6.44391801269206E-005</v>
      </c>
      <c r="P203" s="0" t="n">
        <f aca="false">SUM(D203:G203)</f>
        <v>283075</v>
      </c>
      <c r="Q203" s="0" t="n">
        <f aca="false">IF(P203=P204,0,1)</f>
        <v>0</v>
      </c>
      <c r="R203" s="0" t="str">
        <f aca="false">IF(C203=C202,"",C203)</f>
        <v/>
      </c>
    </row>
    <row r="204" customFormat="false" ht="15" hidden="false" customHeight="false" outlineLevel="0" collapsed="false">
      <c r="A204" s="0" t="n">
        <v>197</v>
      </c>
      <c r="B204" s="0" t="n">
        <v>0.5</v>
      </c>
      <c r="C204" s="0" t="s">
        <v>100</v>
      </c>
      <c r="D204" s="0" t="n">
        <v>282851</v>
      </c>
      <c r="E204" s="0" t="n">
        <v>27</v>
      </c>
      <c r="F204" s="0" t="n">
        <v>42</v>
      </c>
      <c r="G204" s="0" t="n">
        <v>155</v>
      </c>
      <c r="H204" s="20" t="n">
        <f aca="false">(G204+D204)/(SUM(D204:G204))</f>
        <v>0.999756248344078</v>
      </c>
      <c r="I204" s="20" t="n">
        <f aca="false">G204/(G204+E204)</f>
        <v>0.851648351648352</v>
      </c>
      <c r="J204" s="20" t="n">
        <f aca="false">G204/(G204+F204)</f>
        <v>0.786802030456853</v>
      </c>
      <c r="K204" s="21" t="n">
        <f aca="false">(2*J204*I204)/(J204+I204)</f>
        <v>0.817941952506596</v>
      </c>
      <c r="L204" s="20" t="n">
        <f aca="false">D204/(E204+D204)</f>
        <v>0.999904552492594</v>
      </c>
      <c r="M204" s="23" t="n">
        <f aca="false">((1-L203)-(1-L204))*(J203+J204)/2</f>
        <v>4.60818197065126E-005</v>
      </c>
      <c r="P204" s="0" t="n">
        <f aca="false">SUM(D204:G204)</f>
        <v>283075</v>
      </c>
      <c r="Q204" s="0" t="n">
        <f aca="false">IF(P204=P205,0,1)</f>
        <v>0</v>
      </c>
      <c r="R204" s="0" t="str">
        <f aca="false">IF(C204=C203,"",C204)</f>
        <v/>
      </c>
    </row>
    <row r="205" customFormat="false" ht="15" hidden="false" customHeight="false" outlineLevel="0" collapsed="false">
      <c r="A205" s="0" t="n">
        <v>198</v>
      </c>
      <c r="B205" s="0" t="n">
        <v>0.6</v>
      </c>
      <c r="C205" s="0" t="s">
        <v>100</v>
      </c>
      <c r="D205" s="0" t="n">
        <v>282867</v>
      </c>
      <c r="E205" s="0" t="n">
        <v>11</v>
      </c>
      <c r="F205" s="0" t="n">
        <v>62</v>
      </c>
      <c r="G205" s="0" t="n">
        <v>135</v>
      </c>
      <c r="H205" s="20" t="n">
        <f aca="false">(G205+D205)/(SUM(D205:G205))</f>
        <v>0.9997421178133</v>
      </c>
      <c r="I205" s="20" t="n">
        <f aca="false">G205/(G205+E205)</f>
        <v>0.924657534246575</v>
      </c>
      <c r="J205" s="20" t="n">
        <f aca="false">G205/(G205+F205)</f>
        <v>0.685279187817259</v>
      </c>
      <c r="K205" s="21" t="n">
        <f aca="false">(2*J205*I205)/(J205+I205)</f>
        <v>0.787172011661808</v>
      </c>
      <c r="L205" s="20" t="n">
        <f aca="false">D205/(E205+D205)</f>
        <v>0.999961113978464</v>
      </c>
      <c r="M205" s="23" t="n">
        <f aca="false">((1-L204)-(1-L205))*(J204+J205)/2</f>
        <v>4.16315505135901E-005</v>
      </c>
      <c r="P205" s="0" t="n">
        <f aca="false">SUM(D205:G205)</f>
        <v>283075</v>
      </c>
      <c r="Q205" s="0" t="n">
        <f aca="false">IF(P205=P206,0,1)</f>
        <v>0</v>
      </c>
      <c r="R205" s="0" t="str">
        <f aca="false">IF(C205=C204,"",C205)</f>
        <v/>
      </c>
    </row>
    <row r="206" customFormat="false" ht="15" hidden="false" customHeight="false" outlineLevel="0" collapsed="false">
      <c r="A206" s="0" t="n">
        <v>199</v>
      </c>
      <c r="B206" s="0" t="n">
        <v>0.7</v>
      </c>
      <c r="C206" s="0" t="s">
        <v>100</v>
      </c>
      <c r="D206" s="0" t="n">
        <v>282873</v>
      </c>
      <c r="E206" s="0" t="n">
        <v>5</v>
      </c>
      <c r="F206" s="0" t="n">
        <v>75</v>
      </c>
      <c r="G206" s="0" t="n">
        <v>122</v>
      </c>
      <c r="H206" s="20" t="n">
        <f aca="false">(G206+D206)/(SUM(D206:G206))</f>
        <v>0.999717389384439</v>
      </c>
      <c r="I206" s="20" t="n">
        <f aca="false">G206/(G206+E206)</f>
        <v>0.960629921259843</v>
      </c>
      <c r="J206" s="20" t="n">
        <f aca="false">G206/(G206+F206)</f>
        <v>0.619289340101523</v>
      </c>
      <c r="K206" s="21" t="n">
        <f aca="false">(2*J206*I206)/(J206+I206)</f>
        <v>0.753086419753086</v>
      </c>
      <c r="L206" s="20" t="n">
        <f aca="false">D206/(E206+D206)</f>
        <v>0.999982324535666</v>
      </c>
      <c r="M206" s="23" t="n">
        <f aca="false">((1-L205)-(1-L206))*(J205+J206)/2</f>
        <v>1.38353126922771E-005</v>
      </c>
      <c r="P206" s="0" t="n">
        <f aca="false">SUM(D206:G206)</f>
        <v>283075</v>
      </c>
      <c r="Q206" s="0" t="n">
        <f aca="false">IF(P206=P207,0,1)</f>
        <v>0</v>
      </c>
      <c r="R206" s="0" t="str">
        <f aca="false">IF(C206=C205,"",C206)</f>
        <v/>
      </c>
    </row>
    <row r="207" customFormat="false" ht="15" hidden="false" customHeight="false" outlineLevel="0" collapsed="false">
      <c r="A207" s="0" t="n">
        <v>200</v>
      </c>
      <c r="B207" s="0" t="n">
        <v>0.8</v>
      </c>
      <c r="C207" s="0" t="s">
        <v>100</v>
      </c>
      <c r="D207" s="0" t="n">
        <v>282876</v>
      </c>
      <c r="E207" s="0" t="n">
        <v>2</v>
      </c>
      <c r="F207" s="0" t="n">
        <v>85</v>
      </c>
      <c r="G207" s="0" t="n">
        <v>112</v>
      </c>
      <c r="H207" s="20" t="n">
        <f aca="false">(G207+D207)/(SUM(D207:G207))</f>
        <v>0.999692660955577</v>
      </c>
      <c r="I207" s="20" t="n">
        <f aca="false">G207/(G207+E207)</f>
        <v>0.982456140350877</v>
      </c>
      <c r="J207" s="20" t="n">
        <f aca="false">G207/(G207+F207)</f>
        <v>0.568527918781726</v>
      </c>
      <c r="K207" s="21" t="n">
        <f aca="false">(2*J207*I207)/(J207+I207)</f>
        <v>0.720257234726688</v>
      </c>
      <c r="L207" s="20" t="n">
        <f aca="false">D207/(E207+D207)</f>
        <v>0.999992929814266</v>
      </c>
      <c r="M207" s="23" t="n">
        <f aca="false">((1-L206)-(1-L207))*(J206+J207)/2</f>
        <v>6.29856647855235E-006</v>
      </c>
      <c r="P207" s="0" t="n">
        <f aca="false">SUM(D207:G207)</f>
        <v>283075</v>
      </c>
      <c r="Q207" s="0" t="n">
        <f aca="false">IF(P207=P208,0,1)</f>
        <v>0</v>
      </c>
      <c r="R207" s="0" t="str">
        <f aca="false">IF(C207=C206,"",C207)</f>
        <v/>
      </c>
    </row>
    <row r="208" customFormat="false" ht="15" hidden="false" customHeight="false" outlineLevel="0" collapsed="false">
      <c r="A208" s="0" t="n">
        <v>201</v>
      </c>
      <c r="B208" s="0" t="n">
        <v>0.9</v>
      </c>
      <c r="C208" s="0" t="s">
        <v>100</v>
      </c>
      <c r="D208" s="0" t="n">
        <v>282877</v>
      </c>
      <c r="E208" s="0" t="n">
        <v>1</v>
      </c>
      <c r="F208" s="0" t="n">
        <v>100</v>
      </c>
      <c r="G208" s="0" t="n">
        <v>97</v>
      </c>
      <c r="H208" s="20" t="n">
        <f aca="false">(G208+D208)/(SUM(D208:G208))</f>
        <v>0.999643204097854</v>
      </c>
      <c r="I208" s="20" t="n">
        <f aca="false">G208/(G208+E208)</f>
        <v>0.989795918367347</v>
      </c>
      <c r="J208" s="20" t="n">
        <f aca="false">G208/(G208+F208)</f>
        <v>0.49238578680203</v>
      </c>
      <c r="K208" s="21" t="n">
        <f aca="false">(2*J208*I208)/(J208+I208)</f>
        <v>0.657627118644068</v>
      </c>
      <c r="L208" s="20" t="n">
        <f aca="false">D208/(E208+D208)</f>
        <v>0.999996464907133</v>
      </c>
      <c r="M208" s="23" t="n">
        <f aca="false">((1-L207)-(1-L208))*(J207+J208)/2</f>
        <v>1.87521423649208E-006</v>
      </c>
      <c r="P208" s="0" t="n">
        <f aca="false">SUM(D208:G208)</f>
        <v>283075</v>
      </c>
      <c r="Q208" s="0" t="n">
        <f aca="false">IF(P208=P209,0,1)</f>
        <v>0</v>
      </c>
      <c r="R208" s="0" t="str">
        <f aca="false">IF(C208=C207,"",C208)</f>
        <v/>
      </c>
    </row>
    <row r="209" customFormat="false" ht="15" hidden="false" customHeight="false" outlineLevel="0" collapsed="false">
      <c r="A209" s="0" t="n">
        <v>202</v>
      </c>
      <c r="B209" s="0" t="n">
        <v>1</v>
      </c>
      <c r="C209" s="0" t="s">
        <v>100</v>
      </c>
      <c r="D209" s="0" t="n">
        <v>282878</v>
      </c>
      <c r="E209" s="0" t="n">
        <v>0</v>
      </c>
      <c r="F209" s="0" t="n">
        <v>137</v>
      </c>
      <c r="G209" s="0" t="n">
        <v>60</v>
      </c>
      <c r="H209" s="20" t="n">
        <f aca="false">(G209+D209)/(SUM(D209:G209))</f>
        <v>0.999516029320851</v>
      </c>
      <c r="I209" s="20" t="n">
        <f aca="false">G209/(G209+E209)</f>
        <v>1</v>
      </c>
      <c r="J209" s="20" t="n">
        <f aca="false">G209/(G209+F209)</f>
        <v>0.304568527918782</v>
      </c>
      <c r="K209" s="21" t="n">
        <f aca="false">(2*J209*I209)/(J209+I209)</f>
        <v>0.466926070038911</v>
      </c>
      <c r="L209" s="20" t="n">
        <f aca="false">D209/(E209+D209)</f>
        <v>1</v>
      </c>
      <c r="M209" s="23" t="n">
        <f aca="false">((1-L208)-(1-L209))*(J208+J209)/2</f>
        <v>1.40865375659931E-006</v>
      </c>
      <c r="P209" s="0" t="n">
        <f aca="false">SUM(D209:G209)</f>
        <v>283075</v>
      </c>
      <c r="Q209" s="0" t="n">
        <f aca="false">IF(P209=P210,0,1)</f>
        <v>0</v>
      </c>
      <c r="R209" s="0" t="str">
        <f aca="false">IF(C209=C208,"",C209)</f>
        <v/>
      </c>
    </row>
    <row r="210" customFormat="false" ht="15" hidden="false" customHeight="false" outlineLevel="0" collapsed="false">
      <c r="A210" s="0" t="n">
        <v>203</v>
      </c>
      <c r="B210" s="30" t="s">
        <v>99</v>
      </c>
      <c r="C210" s="0" t="s">
        <v>100</v>
      </c>
      <c r="D210" s="0" t="n">
        <v>282878</v>
      </c>
      <c r="E210" s="0" t="n">
        <v>0</v>
      </c>
      <c r="F210" s="0" t="n">
        <v>197</v>
      </c>
      <c r="G210" s="0" t="n">
        <v>0</v>
      </c>
      <c r="H210" s="20" t="n">
        <f aca="false">(G210+D210)/(SUM(D210:G210))</f>
        <v>0.99930407135918</v>
      </c>
      <c r="I210" s="20" t="e">
        <f aca="false">G210/(G210+E210)</f>
        <v>#DIV/0!</v>
      </c>
      <c r="J210" s="20" t="n">
        <f aca="false">G210/(G210+F210)</f>
        <v>0</v>
      </c>
      <c r="K210" s="21" t="e">
        <f aca="false">(2*J210*I210)/(J210+I210)</f>
        <v>#DIV/0!</v>
      </c>
      <c r="L210" s="20" t="n">
        <f aca="false">D210/(E210+D210)</f>
        <v>1</v>
      </c>
      <c r="M210" s="23" t="n">
        <f aca="false">((1-L209)-(1-L210))*(J209+J210)/2</f>
        <v>0</v>
      </c>
      <c r="P210" s="0" t="n">
        <f aca="false">SUM(D210:G210)</f>
        <v>283075</v>
      </c>
      <c r="Q210" s="0" t="n">
        <f aca="false">IF(P210=P211,0,1)</f>
        <v>0</v>
      </c>
      <c r="R210" s="0" t="str">
        <f aca="false">IF(C210=C209,"",C210)</f>
        <v/>
      </c>
    </row>
    <row r="211" customFormat="false" ht="15" hidden="false" customHeight="false" outlineLevel="0" collapsed="false">
      <c r="A211" s="0" t="n">
        <v>204</v>
      </c>
      <c r="B211" s="0" t="n">
        <v>0</v>
      </c>
      <c r="C211" s="0" t="s">
        <v>101</v>
      </c>
      <c r="D211" s="0" t="n">
        <v>0</v>
      </c>
      <c r="E211" s="0" t="n">
        <v>270272</v>
      </c>
      <c r="F211" s="0" t="n">
        <v>0</v>
      </c>
      <c r="G211" s="0" t="n">
        <v>12803</v>
      </c>
      <c r="H211" s="20" t="n">
        <f aca="false">(G211+D211)/(SUM(D211:G211))</f>
        <v>0.0452282963878831</v>
      </c>
      <c r="I211" s="20" t="n">
        <f aca="false">G211/(G211+E211)</f>
        <v>0.0452282963878831</v>
      </c>
      <c r="J211" s="20" t="n">
        <f aca="false">G211/(G211+F211)</f>
        <v>1</v>
      </c>
      <c r="K211" s="21" t="n">
        <f aca="false">(2*J211*I211)/(J211+I211)</f>
        <v>0.0865424262702871</v>
      </c>
      <c r="L211" s="20" t="n">
        <f aca="false">D211/(E211+D211)</f>
        <v>0</v>
      </c>
      <c r="M211" s="28" t="n">
        <f aca="false">SUM(M212:M222)</f>
        <v>1</v>
      </c>
      <c r="P211" s="0" t="n">
        <f aca="false">SUM(D211:G211)</f>
        <v>283075</v>
      </c>
      <c r="Q211" s="0" t="n">
        <f aca="false">IF(P211=P212,0,1)</f>
        <v>0</v>
      </c>
      <c r="R211" s="0" t="str">
        <f aca="false">IF(C211=C210,"",C211)</f>
        <v>DDoS</v>
      </c>
    </row>
    <row r="212" customFormat="false" ht="15" hidden="false" customHeight="false" outlineLevel="0" collapsed="false">
      <c r="A212" s="0" t="n">
        <v>205</v>
      </c>
      <c r="B212" s="0" t="n">
        <v>0.1</v>
      </c>
      <c r="C212" s="0" t="s">
        <v>101</v>
      </c>
      <c r="D212" s="0" t="n">
        <v>270235</v>
      </c>
      <c r="E212" s="0" t="n">
        <v>37</v>
      </c>
      <c r="F212" s="0" t="n">
        <v>0</v>
      </c>
      <c r="G212" s="0" t="n">
        <v>12803</v>
      </c>
      <c r="H212" s="20" t="n">
        <f aca="false">(G212+D212)/(SUM(D212:G212))</f>
        <v>0.999869292590303</v>
      </c>
      <c r="I212" s="20" t="n">
        <f aca="false">G212/(G212+E212)</f>
        <v>0.997118380062305</v>
      </c>
      <c r="J212" s="20" t="n">
        <f aca="false">G212/(G212+F212)</f>
        <v>1</v>
      </c>
      <c r="K212" s="21" t="n">
        <f aca="false">(2*J212*I212)/(J212+I212)</f>
        <v>0.998557111102445</v>
      </c>
      <c r="L212" s="20" t="n">
        <f aca="false">D212/(E212+D212)</f>
        <v>0.999863100876154</v>
      </c>
      <c r="M212" s="23" t="n">
        <f aca="false">((1-L211)-(1-L212))*(J211+J212)/2</f>
        <v>0.999863100876154</v>
      </c>
      <c r="P212" s="0" t="n">
        <f aca="false">SUM(D212:G212)</f>
        <v>283075</v>
      </c>
      <c r="Q212" s="0" t="n">
        <f aca="false">IF(P212=P213,0,1)</f>
        <v>0</v>
      </c>
      <c r="R212" s="0" t="str">
        <f aca="false">IF(C212=C211,"",C212)</f>
        <v/>
      </c>
    </row>
    <row r="213" customFormat="false" ht="15" hidden="false" customHeight="false" outlineLevel="0" collapsed="false">
      <c r="A213" s="0" t="n">
        <v>206</v>
      </c>
      <c r="B213" s="0" t="n">
        <v>0.2</v>
      </c>
      <c r="C213" s="0" t="s">
        <v>101</v>
      </c>
      <c r="D213" s="0" t="n">
        <v>270258</v>
      </c>
      <c r="E213" s="0" t="n">
        <v>14</v>
      </c>
      <c r="F213" s="0" t="n">
        <v>0</v>
      </c>
      <c r="G213" s="0" t="n">
        <v>12803</v>
      </c>
      <c r="H213" s="20" t="n">
        <f aca="false">(G213+D213)/(SUM(D213:G213))</f>
        <v>0.999950543142277</v>
      </c>
      <c r="I213" s="20" t="n">
        <f aca="false">G213/(G213+E213)</f>
        <v>0.998907700709995</v>
      </c>
      <c r="J213" s="20" t="n">
        <f aca="false">G213/(G213+F213)</f>
        <v>1</v>
      </c>
      <c r="K213" s="21" t="n">
        <f aca="false">(2*J213*I213)/(J213+I213)</f>
        <v>0.999453551912568</v>
      </c>
      <c r="L213" s="20" t="n">
        <f aca="false">D213/(E213+D213)</f>
        <v>0.999948200331518</v>
      </c>
      <c r="M213" s="23" t="n">
        <f aca="false">((1-L212)-(1-L213))*(J212+J213)/2</f>
        <v>8.50994553635021E-005</v>
      </c>
      <c r="P213" s="0" t="n">
        <f aca="false">SUM(D213:G213)</f>
        <v>283075</v>
      </c>
      <c r="Q213" s="0" t="n">
        <f aca="false">IF(P213=P214,0,1)</f>
        <v>0</v>
      </c>
      <c r="R213" s="0" t="str">
        <f aca="false">IF(C213=C212,"",C213)</f>
        <v/>
      </c>
    </row>
    <row r="214" customFormat="false" ht="15" hidden="false" customHeight="false" outlineLevel="0" collapsed="false">
      <c r="A214" s="0" t="n">
        <v>207</v>
      </c>
      <c r="B214" s="0" t="n">
        <v>0.3</v>
      </c>
      <c r="C214" s="0" t="s">
        <v>101</v>
      </c>
      <c r="D214" s="0" t="n">
        <v>270270</v>
      </c>
      <c r="E214" s="0" t="n">
        <v>2</v>
      </c>
      <c r="F214" s="0" t="n">
        <v>0</v>
      </c>
      <c r="G214" s="0" t="n">
        <v>12803</v>
      </c>
      <c r="H214" s="20" t="n">
        <f aca="false">(G214+D214)/(SUM(D214:G214))</f>
        <v>0.999992934734611</v>
      </c>
      <c r="I214" s="20" t="n">
        <f aca="false">G214/(G214+E214)</f>
        <v>0.999843811011324</v>
      </c>
      <c r="J214" s="20" t="n">
        <f aca="false">G214/(G214+F214)</f>
        <v>1</v>
      </c>
      <c r="K214" s="21" t="n">
        <f aca="false">(2*J214*I214)/(J214+I214)</f>
        <v>0.999921899406436</v>
      </c>
      <c r="L214" s="20" t="n">
        <f aca="false">D214/(E214+D214)</f>
        <v>0.99999260004736</v>
      </c>
      <c r="M214" s="23" t="n">
        <f aca="false">((1-L213)-(1-L214))*(J213+J214)/2</f>
        <v>4.4399715841803E-005</v>
      </c>
      <c r="P214" s="0" t="n">
        <f aca="false">SUM(D214:G214)</f>
        <v>283075</v>
      </c>
      <c r="Q214" s="0" t="n">
        <f aca="false">IF(P214=P215,0,1)</f>
        <v>0</v>
      </c>
      <c r="R214" s="0" t="str">
        <f aca="false">IF(C214=C213,"",C214)</f>
        <v/>
      </c>
    </row>
    <row r="215" customFormat="false" ht="15" hidden="false" customHeight="false" outlineLevel="0" collapsed="false">
      <c r="A215" s="0" t="n">
        <v>208</v>
      </c>
      <c r="B215" s="0" t="n">
        <v>0.4</v>
      </c>
      <c r="C215" s="0" t="s">
        <v>101</v>
      </c>
      <c r="D215" s="0" t="n">
        <v>270272</v>
      </c>
      <c r="E215" s="0" t="n">
        <v>0</v>
      </c>
      <c r="F215" s="0" t="n">
        <v>0</v>
      </c>
      <c r="G215" s="0" t="n">
        <v>12803</v>
      </c>
      <c r="H215" s="20" t="n">
        <f aca="false">(G215+D215)/(SUM(D215:G215))</f>
        <v>1</v>
      </c>
      <c r="I215" s="20" t="n">
        <f aca="false">G215/(G215+E215)</f>
        <v>1</v>
      </c>
      <c r="J215" s="20" t="n">
        <f aca="false">G215/(G215+F215)</f>
        <v>1</v>
      </c>
      <c r="K215" s="21" t="n">
        <f aca="false">(2*J215*I215)/(J215+I215)</f>
        <v>1</v>
      </c>
      <c r="L215" s="20" t="n">
        <f aca="false">D215/(E215+D215)</f>
        <v>1</v>
      </c>
      <c r="M215" s="23" t="n">
        <f aca="false">((1-L214)-(1-L215))*(J214+J215)/2</f>
        <v>7.39995264031901E-006</v>
      </c>
      <c r="P215" s="0" t="n">
        <f aca="false">SUM(D215:G215)</f>
        <v>283075</v>
      </c>
      <c r="Q215" s="0" t="n">
        <f aca="false">IF(P215=P216,0,1)</f>
        <v>0</v>
      </c>
      <c r="R215" s="0" t="str">
        <f aca="false">IF(C215=C214,"",C215)</f>
        <v/>
      </c>
    </row>
    <row r="216" customFormat="false" ht="15" hidden="false" customHeight="false" outlineLevel="0" collapsed="false">
      <c r="A216" s="0" t="n">
        <v>209</v>
      </c>
      <c r="B216" s="0" t="n">
        <v>0.5</v>
      </c>
      <c r="C216" s="0" t="s">
        <v>101</v>
      </c>
      <c r="D216" s="0" t="n">
        <v>270272</v>
      </c>
      <c r="E216" s="0" t="n">
        <v>0</v>
      </c>
      <c r="F216" s="0" t="n">
        <v>2</v>
      </c>
      <c r="G216" s="0" t="n">
        <v>12801</v>
      </c>
      <c r="H216" s="20" t="n">
        <f aca="false">(G216+D216)/(SUM(D216:G216))</f>
        <v>0.999992934734611</v>
      </c>
      <c r="I216" s="20" t="n">
        <f aca="false">G216/(G216+E216)</f>
        <v>1</v>
      </c>
      <c r="J216" s="20" t="n">
        <f aca="false">G216/(G216+F216)</f>
        <v>0.999843786612513</v>
      </c>
      <c r="K216" s="21" t="n">
        <f aca="false">(2*J216*I216)/(J216+I216)</f>
        <v>0.999921887205124</v>
      </c>
      <c r="L216" s="20" t="n">
        <f aca="false">D216/(E216+D216)</f>
        <v>1</v>
      </c>
      <c r="M216" s="23" t="n">
        <f aca="false">((1-L215)-(1-L216))*(J215+J216)/2</f>
        <v>0</v>
      </c>
      <c r="P216" s="0" t="n">
        <f aca="false">SUM(D216:G216)</f>
        <v>283075</v>
      </c>
      <c r="Q216" s="0" t="n">
        <f aca="false">IF(P216=P217,0,1)</f>
        <v>0</v>
      </c>
      <c r="R216" s="0" t="str">
        <f aca="false">IF(C216=C215,"",C216)</f>
        <v/>
      </c>
    </row>
    <row r="217" customFormat="false" ht="15" hidden="false" customHeight="false" outlineLevel="0" collapsed="false">
      <c r="A217" s="0" t="n">
        <v>210</v>
      </c>
      <c r="B217" s="0" t="n">
        <v>0.6</v>
      </c>
      <c r="C217" s="0" t="s">
        <v>101</v>
      </c>
      <c r="D217" s="0" t="n">
        <v>270272</v>
      </c>
      <c r="E217" s="0" t="n">
        <v>0</v>
      </c>
      <c r="F217" s="0" t="n">
        <v>5</v>
      </c>
      <c r="G217" s="0" t="n">
        <v>12798</v>
      </c>
      <c r="H217" s="20" t="n">
        <f aca="false">(G217+D217)/(SUM(D217:G217))</f>
        <v>0.999982336836527</v>
      </c>
      <c r="I217" s="20" t="n">
        <f aca="false">G217/(G217+E217)</f>
        <v>1</v>
      </c>
      <c r="J217" s="20" t="n">
        <f aca="false">G217/(G217+F217)</f>
        <v>0.999609466531282</v>
      </c>
      <c r="K217" s="21" t="n">
        <f aca="false">(2*J217*I217)/(J217+I217)</f>
        <v>0.999804695129097</v>
      </c>
      <c r="L217" s="20" t="n">
        <f aca="false">D217/(E217+D217)</f>
        <v>1</v>
      </c>
      <c r="M217" s="23" t="n">
        <f aca="false">((1-L216)-(1-L217))*(J216+J217)/2</f>
        <v>0</v>
      </c>
      <c r="P217" s="0" t="n">
        <f aca="false">SUM(D217:G217)</f>
        <v>283075</v>
      </c>
      <c r="Q217" s="0" t="n">
        <f aca="false">IF(P217=P218,0,1)</f>
        <v>0</v>
      </c>
      <c r="R217" s="0" t="str">
        <f aca="false">IF(C217=C216,"",C217)</f>
        <v/>
      </c>
    </row>
    <row r="218" customFormat="false" ht="15" hidden="false" customHeight="false" outlineLevel="0" collapsed="false">
      <c r="A218" s="0" t="n">
        <v>211</v>
      </c>
      <c r="B218" s="0" t="n">
        <v>0.7</v>
      </c>
      <c r="C218" s="0" t="s">
        <v>101</v>
      </c>
      <c r="D218" s="0" t="n">
        <v>270272</v>
      </c>
      <c r="E218" s="0" t="n">
        <v>0</v>
      </c>
      <c r="F218" s="0" t="n">
        <v>10</v>
      </c>
      <c r="G218" s="0" t="n">
        <v>12793</v>
      </c>
      <c r="H218" s="20" t="n">
        <f aca="false">(G218+D218)/(SUM(D218:G218))</f>
        <v>0.999964673673055</v>
      </c>
      <c r="I218" s="20" t="n">
        <f aca="false">G218/(G218+E218)</f>
        <v>1</v>
      </c>
      <c r="J218" s="20" t="n">
        <f aca="false">G218/(G218+F218)</f>
        <v>0.999218933062564</v>
      </c>
      <c r="K218" s="21" t="n">
        <f aca="false">(2*J218*I218)/(J218+I218)</f>
        <v>0.999609313955306</v>
      </c>
      <c r="L218" s="20" t="n">
        <f aca="false">D218/(E218+D218)</f>
        <v>1</v>
      </c>
      <c r="M218" s="23" t="n">
        <f aca="false">((1-L217)-(1-L218))*(J217+J218)/2</f>
        <v>0</v>
      </c>
      <c r="P218" s="0" t="n">
        <f aca="false">SUM(D218:G218)</f>
        <v>283075</v>
      </c>
      <c r="Q218" s="0" t="n">
        <f aca="false">IF(P218=P219,0,1)</f>
        <v>0</v>
      </c>
      <c r="R218" s="0" t="str">
        <f aca="false">IF(C218=C217,"",C218)</f>
        <v/>
      </c>
    </row>
    <row r="219" customFormat="false" ht="15" hidden="false" customHeight="false" outlineLevel="0" collapsed="false">
      <c r="A219" s="0" t="n">
        <v>212</v>
      </c>
      <c r="B219" s="0" t="n">
        <v>0.8</v>
      </c>
      <c r="C219" s="0" t="s">
        <v>101</v>
      </c>
      <c r="D219" s="0" t="n">
        <v>270272</v>
      </c>
      <c r="E219" s="0" t="n">
        <v>0</v>
      </c>
      <c r="F219" s="0" t="n">
        <v>13</v>
      </c>
      <c r="G219" s="0" t="n">
        <v>12790</v>
      </c>
      <c r="H219" s="20" t="n">
        <f aca="false">(G219+D219)/(SUM(D219:G219))</f>
        <v>0.999954075774971</v>
      </c>
      <c r="I219" s="20" t="n">
        <f aca="false">G219/(G219+E219)</f>
        <v>1</v>
      </c>
      <c r="J219" s="20" t="n">
        <f aca="false">G219/(G219+F219)</f>
        <v>0.998984612981333</v>
      </c>
      <c r="K219" s="21" t="n">
        <f aca="false">(2*J219*I219)/(J219+I219)</f>
        <v>0.999492048607041</v>
      </c>
      <c r="L219" s="20" t="n">
        <f aca="false">D219/(E219+D219)</f>
        <v>1</v>
      </c>
      <c r="M219" s="23" t="n">
        <f aca="false">((1-L218)-(1-L219))*(J218+J219)/2</f>
        <v>0</v>
      </c>
      <c r="P219" s="0" t="n">
        <f aca="false">SUM(D219:G219)</f>
        <v>283075</v>
      </c>
      <c r="Q219" s="0" t="n">
        <f aca="false">IF(P219=P220,0,1)</f>
        <v>0</v>
      </c>
      <c r="R219" s="0" t="str">
        <f aca="false">IF(C219=C218,"",C219)</f>
        <v/>
      </c>
    </row>
    <row r="220" customFormat="false" ht="15" hidden="false" customHeight="false" outlineLevel="0" collapsed="false">
      <c r="A220" s="0" t="n">
        <v>213</v>
      </c>
      <c r="B220" s="0" t="n">
        <v>0.9</v>
      </c>
      <c r="C220" s="0" t="s">
        <v>101</v>
      </c>
      <c r="D220" s="0" t="n">
        <v>270272</v>
      </c>
      <c r="E220" s="0" t="n">
        <v>0</v>
      </c>
      <c r="F220" s="0" t="n">
        <v>20</v>
      </c>
      <c r="G220" s="0" t="n">
        <v>12783</v>
      </c>
      <c r="H220" s="20" t="n">
        <f aca="false">(G220+D220)/(SUM(D220:G220))</f>
        <v>0.99992934734611</v>
      </c>
      <c r="I220" s="20" t="n">
        <f aca="false">G220/(G220+E220)</f>
        <v>1</v>
      </c>
      <c r="J220" s="20" t="n">
        <f aca="false">G220/(G220+F220)</f>
        <v>0.998437866125127</v>
      </c>
      <c r="K220" s="21" t="n">
        <f aca="false">(2*J220*I220)/(J220+I220)</f>
        <v>0.999218322520128</v>
      </c>
      <c r="L220" s="20" t="n">
        <f aca="false">D220/(E220+D220)</f>
        <v>1</v>
      </c>
      <c r="M220" s="23" t="n">
        <f aca="false">((1-L219)-(1-L220))*(J219+J220)/2</f>
        <v>0</v>
      </c>
      <c r="P220" s="0" t="n">
        <f aca="false">SUM(D220:G220)</f>
        <v>283075</v>
      </c>
      <c r="Q220" s="0" t="n">
        <f aca="false">IF(P220=P221,0,1)</f>
        <v>0</v>
      </c>
      <c r="R220" s="0" t="str">
        <f aca="false">IF(C220=C219,"",C220)</f>
        <v/>
      </c>
    </row>
    <row r="221" customFormat="false" ht="15" hidden="false" customHeight="false" outlineLevel="0" collapsed="false">
      <c r="A221" s="0" t="n">
        <v>214</v>
      </c>
      <c r="B221" s="0" t="n">
        <v>1</v>
      </c>
      <c r="C221" s="0" t="s">
        <v>101</v>
      </c>
      <c r="D221" s="0" t="n">
        <v>270272</v>
      </c>
      <c r="E221" s="0" t="n">
        <v>0</v>
      </c>
      <c r="F221" s="0" t="n">
        <v>96</v>
      </c>
      <c r="G221" s="0" t="n">
        <v>12707</v>
      </c>
      <c r="H221" s="20" t="n">
        <f aca="false">(G221+D221)/(SUM(D221:G221))</f>
        <v>0.999660867261327</v>
      </c>
      <c r="I221" s="20" t="n">
        <f aca="false">G221/(G221+E221)</f>
        <v>1</v>
      </c>
      <c r="J221" s="20" t="n">
        <f aca="false">G221/(G221+F221)</f>
        <v>0.992501757400609</v>
      </c>
      <c r="K221" s="21" t="n">
        <f aca="false">(2*J221*I221)/(J221+I221)</f>
        <v>0.996236769894159</v>
      </c>
      <c r="L221" s="20" t="n">
        <f aca="false">D221/(E221+D221)</f>
        <v>1</v>
      </c>
      <c r="M221" s="23" t="n">
        <f aca="false">((1-L220)-(1-L221))*(J220+J221)/2</f>
        <v>0</v>
      </c>
      <c r="P221" s="0" t="n">
        <f aca="false">SUM(D221:G221)</f>
        <v>283075</v>
      </c>
      <c r="Q221" s="0" t="n">
        <f aca="false">IF(P221=P222,0,1)</f>
        <v>0</v>
      </c>
      <c r="R221" s="0" t="str">
        <f aca="false">IF(C221=C220,"",C221)</f>
        <v/>
      </c>
    </row>
    <row r="222" customFormat="false" ht="15" hidden="false" customHeight="false" outlineLevel="0" collapsed="false">
      <c r="A222" s="0" t="n">
        <v>215</v>
      </c>
      <c r="B222" s="30" t="s">
        <v>99</v>
      </c>
      <c r="C222" s="0" t="s">
        <v>101</v>
      </c>
      <c r="D222" s="0" t="n">
        <v>270272</v>
      </c>
      <c r="E222" s="0" t="n">
        <v>0</v>
      </c>
      <c r="F222" s="0" t="n">
        <v>12803</v>
      </c>
      <c r="G222" s="0" t="n">
        <v>0</v>
      </c>
      <c r="H222" s="20" t="n">
        <f aca="false">(G222+D222)/(SUM(D222:G222))</f>
        <v>0.954771703612117</v>
      </c>
      <c r="I222" s="20" t="e">
        <f aca="false">G222/(G222+E222)</f>
        <v>#DIV/0!</v>
      </c>
      <c r="J222" s="20" t="n">
        <f aca="false">G222/(G222+F222)</f>
        <v>0</v>
      </c>
      <c r="K222" s="21" t="e">
        <f aca="false">(2*J222*I222)/(J222+I222)</f>
        <v>#DIV/0!</v>
      </c>
      <c r="L222" s="20" t="n">
        <f aca="false">D222/(E222+D222)</f>
        <v>1</v>
      </c>
      <c r="M222" s="23" t="n">
        <f aca="false">((1-L221)-(1-L222))*(J221+J222)/2</f>
        <v>0</v>
      </c>
      <c r="P222" s="0" t="n">
        <f aca="false">SUM(D222:G222)</f>
        <v>283075</v>
      </c>
      <c r="Q222" s="0" t="n">
        <f aca="false">IF(P222=P223,0,1)</f>
        <v>0</v>
      </c>
      <c r="R222" s="0" t="str">
        <f aca="false">IF(C222=C221,"",C222)</f>
        <v/>
      </c>
    </row>
    <row r="223" customFormat="false" ht="15" hidden="false" customHeight="false" outlineLevel="0" collapsed="false">
      <c r="A223" s="0" t="n">
        <v>216</v>
      </c>
      <c r="B223" s="0" t="n">
        <v>0</v>
      </c>
      <c r="C223" s="0" t="s">
        <v>102</v>
      </c>
      <c r="D223" s="0" t="n">
        <v>0</v>
      </c>
      <c r="E223" s="0" t="n">
        <v>282046</v>
      </c>
      <c r="F223" s="0" t="n">
        <v>0</v>
      </c>
      <c r="G223" s="0" t="n">
        <v>1029</v>
      </c>
      <c r="H223" s="20" t="n">
        <f aca="false">(G223+D223)/(SUM(D223:G223))</f>
        <v>0.00363507904265654</v>
      </c>
      <c r="I223" s="20" t="n">
        <f aca="false">G223/(G223+E223)</f>
        <v>0.00363507904265654</v>
      </c>
      <c r="J223" s="20" t="n">
        <f aca="false">G223/(G223+F223)</f>
        <v>1</v>
      </c>
      <c r="K223" s="21" t="n">
        <f aca="false">(2*J223*I223)/(J223+I223)</f>
        <v>0.0072438262044885</v>
      </c>
      <c r="L223" s="20" t="n">
        <f aca="false">D223/(E223+D223)</f>
        <v>0</v>
      </c>
      <c r="M223" s="28" t="n">
        <f aca="false">SUM(M224:M234)</f>
        <v>0.999027946678149</v>
      </c>
      <c r="P223" s="0" t="n">
        <f aca="false">SUM(D223:G223)</f>
        <v>283075</v>
      </c>
      <c r="Q223" s="0" t="n">
        <f aca="false">IF(P223=P224,0,1)</f>
        <v>0</v>
      </c>
      <c r="R223" s="0" t="str">
        <f aca="false">IF(C223=C222,"",C223)</f>
        <v>DoS GoldenEye</v>
      </c>
    </row>
    <row r="224" customFormat="false" ht="15" hidden="false" customHeight="false" outlineLevel="0" collapsed="false">
      <c r="A224" s="0" t="n">
        <v>217</v>
      </c>
      <c r="B224" s="0" t="n">
        <v>0.1</v>
      </c>
      <c r="C224" s="0" t="s">
        <v>102</v>
      </c>
      <c r="D224" s="0" t="n">
        <v>282017</v>
      </c>
      <c r="E224" s="0" t="n">
        <v>29</v>
      </c>
      <c r="F224" s="0" t="n">
        <v>2</v>
      </c>
      <c r="G224" s="0" t="n">
        <v>1027</v>
      </c>
      <c r="H224" s="20" t="n">
        <f aca="false">(G224+D224)/(SUM(D224:G224))</f>
        <v>0.99989048838647</v>
      </c>
      <c r="I224" s="20" t="n">
        <f aca="false">G224/(G224+E224)</f>
        <v>0.972537878787879</v>
      </c>
      <c r="J224" s="20" t="n">
        <f aca="false">G224/(G224+F224)</f>
        <v>0.998056365403304</v>
      </c>
      <c r="K224" s="21" t="n">
        <f aca="false">(2*J224*I224)/(J224+I224)</f>
        <v>0.985131894484413</v>
      </c>
      <c r="L224" s="20" t="n">
        <f aca="false">D224/(E224+D224)</f>
        <v>0.999897179892642</v>
      </c>
      <c r="M224" s="23" t="n">
        <f aca="false">((1-L223)-(1-L224))*(J223+J224)/2</f>
        <v>0.998925462516653</v>
      </c>
      <c r="P224" s="0" t="n">
        <f aca="false">SUM(D224:G224)</f>
        <v>283075</v>
      </c>
      <c r="Q224" s="0" t="n">
        <f aca="false">IF(P224=P225,0,1)</f>
        <v>0</v>
      </c>
      <c r="R224" s="0" t="str">
        <f aca="false">IF(C224=C223,"",C224)</f>
        <v/>
      </c>
    </row>
    <row r="225" customFormat="false" ht="15" hidden="false" customHeight="false" outlineLevel="0" collapsed="false">
      <c r="A225" s="0" t="n">
        <v>218</v>
      </c>
      <c r="B225" s="0" t="n">
        <v>0.2</v>
      </c>
      <c r="C225" s="0" t="s">
        <v>102</v>
      </c>
      <c r="D225" s="0" t="n">
        <v>282034</v>
      </c>
      <c r="E225" s="0" t="n">
        <v>12</v>
      </c>
      <c r="F225" s="0" t="n">
        <v>3</v>
      </c>
      <c r="G225" s="0" t="n">
        <v>1026</v>
      </c>
      <c r="H225" s="20" t="n">
        <f aca="false">(G225+D225)/(SUM(D225:G225))</f>
        <v>0.999947010509582</v>
      </c>
      <c r="I225" s="20" t="n">
        <f aca="false">G225/(G225+E225)</f>
        <v>0.988439306358382</v>
      </c>
      <c r="J225" s="20" t="n">
        <f aca="false">G225/(G225+F225)</f>
        <v>0.997084548104956</v>
      </c>
      <c r="K225" s="21" t="n">
        <f aca="false">(2*J225*I225)/(J225+I225)</f>
        <v>0.992743105950653</v>
      </c>
      <c r="L225" s="20" t="n">
        <f aca="false">D225/(E225+D225)</f>
        <v>0.999957453748679</v>
      </c>
      <c r="M225" s="23" t="n">
        <f aca="false">((1-L224)-(1-L225))*(J224+J225)/2</f>
        <v>6.01274180978459E-005</v>
      </c>
      <c r="P225" s="0" t="n">
        <f aca="false">SUM(D225:G225)</f>
        <v>283075</v>
      </c>
      <c r="Q225" s="0" t="n">
        <f aca="false">IF(P225=P226,0,1)</f>
        <v>0</v>
      </c>
      <c r="R225" s="0" t="str">
        <f aca="false">IF(C225=C224,"",C225)</f>
        <v/>
      </c>
    </row>
    <row r="226" customFormat="false" ht="15" hidden="false" customHeight="false" outlineLevel="0" collapsed="false">
      <c r="A226" s="0" t="n">
        <v>219</v>
      </c>
      <c r="B226" s="0" t="n">
        <v>0.3</v>
      </c>
      <c r="C226" s="0" t="s">
        <v>102</v>
      </c>
      <c r="D226" s="0" t="n">
        <v>282039</v>
      </c>
      <c r="E226" s="0" t="n">
        <v>7</v>
      </c>
      <c r="F226" s="0" t="n">
        <v>4</v>
      </c>
      <c r="G226" s="0" t="n">
        <v>1025</v>
      </c>
      <c r="H226" s="20" t="n">
        <f aca="false">(G226+D226)/(SUM(D226:G226))</f>
        <v>0.99996114104036</v>
      </c>
      <c r="I226" s="20" t="n">
        <f aca="false">G226/(G226+E226)</f>
        <v>0.993217054263566</v>
      </c>
      <c r="J226" s="20" t="n">
        <f aca="false">G226/(G226+F226)</f>
        <v>0.996112730806608</v>
      </c>
      <c r="K226" s="21" t="n">
        <f aca="false">(2*J226*I226)/(J226+I226)</f>
        <v>0.994662785055798</v>
      </c>
      <c r="L226" s="20" t="n">
        <f aca="false">D226/(E226+D226)</f>
        <v>0.999975181353396</v>
      </c>
      <c r="M226" s="23" t="n">
        <f aca="false">((1-L225)-(1-L226))*(J225+J226)/2</f>
        <v>1.76673067417383E-005</v>
      </c>
      <c r="P226" s="0" t="n">
        <f aca="false">SUM(D226:G226)</f>
        <v>283075</v>
      </c>
      <c r="Q226" s="0" t="n">
        <f aca="false">IF(P226=P227,0,1)</f>
        <v>0</v>
      </c>
      <c r="R226" s="0" t="str">
        <f aca="false">IF(C226=C225,"",C226)</f>
        <v/>
      </c>
    </row>
    <row r="227" customFormat="false" ht="15" hidden="false" customHeight="false" outlineLevel="0" collapsed="false">
      <c r="A227" s="0" t="n">
        <v>220</v>
      </c>
      <c r="B227" s="0" t="n">
        <v>0.4</v>
      </c>
      <c r="C227" s="0" t="s">
        <v>102</v>
      </c>
      <c r="D227" s="0" t="n">
        <v>282041</v>
      </c>
      <c r="E227" s="0" t="n">
        <v>5</v>
      </c>
      <c r="F227" s="0" t="n">
        <v>5</v>
      </c>
      <c r="G227" s="0" t="n">
        <v>1024</v>
      </c>
      <c r="H227" s="20" t="n">
        <f aca="false">(G227+D227)/(SUM(D227:G227))</f>
        <v>0.999964673673055</v>
      </c>
      <c r="I227" s="20" t="n">
        <f aca="false">G227/(G227+E227)</f>
        <v>0.99514091350826</v>
      </c>
      <c r="J227" s="20" t="n">
        <f aca="false">G227/(G227+F227)</f>
        <v>0.99514091350826</v>
      </c>
      <c r="K227" s="21" t="n">
        <f aca="false">(2*J227*I227)/(J227+I227)</f>
        <v>0.99514091350826</v>
      </c>
      <c r="L227" s="20" t="n">
        <f aca="false">D227/(E227+D227)</f>
        <v>0.999982272395283</v>
      </c>
      <c r="M227" s="23" t="n">
        <f aca="false">((1-L226)-(1-L227))*(J226+J227)/2</f>
        <v>7.06003149952644E-006</v>
      </c>
      <c r="P227" s="0" t="n">
        <f aca="false">SUM(D227:G227)</f>
        <v>283075</v>
      </c>
      <c r="Q227" s="0" t="n">
        <f aca="false">IF(P227=P228,0,1)</f>
        <v>0</v>
      </c>
      <c r="R227" s="0" t="str">
        <f aca="false">IF(C227=C226,"",C227)</f>
        <v/>
      </c>
    </row>
    <row r="228" customFormat="false" ht="15" hidden="false" customHeight="false" outlineLevel="0" collapsed="false">
      <c r="A228" s="0" t="n">
        <v>221</v>
      </c>
      <c r="B228" s="0" t="n">
        <v>0.5</v>
      </c>
      <c r="C228" s="0" t="s">
        <v>102</v>
      </c>
      <c r="D228" s="0" t="n">
        <v>282044</v>
      </c>
      <c r="E228" s="0" t="n">
        <v>2</v>
      </c>
      <c r="F228" s="0" t="n">
        <v>6</v>
      </c>
      <c r="G228" s="0" t="n">
        <v>1023</v>
      </c>
      <c r="H228" s="20" t="n">
        <f aca="false">(G228+D228)/(SUM(D228:G228))</f>
        <v>0.999971738938444</v>
      </c>
      <c r="I228" s="20" t="n">
        <f aca="false">G228/(G228+E228)</f>
        <v>0.998048780487805</v>
      </c>
      <c r="J228" s="20" t="n">
        <f aca="false">G228/(G228+F228)</f>
        <v>0.994169096209913</v>
      </c>
      <c r="K228" s="21" t="n">
        <f aca="false">(2*J228*I228)/(J228+I228)</f>
        <v>0.996105160662123</v>
      </c>
      <c r="L228" s="20" t="n">
        <f aca="false">D228/(E228+D228)</f>
        <v>0.999992908958113</v>
      </c>
      <c r="M228" s="23" t="n">
        <f aca="false">((1-L227)-(1-L228))*(J227+J228)/2</f>
        <v>1.05797104535363E-005</v>
      </c>
      <c r="P228" s="0" t="n">
        <f aca="false">SUM(D228:G228)</f>
        <v>283075</v>
      </c>
      <c r="Q228" s="0" t="n">
        <f aca="false">IF(P228=P229,0,1)</f>
        <v>0</v>
      </c>
      <c r="R228" s="0" t="str">
        <f aca="false">IF(C228=C227,"",C228)</f>
        <v/>
      </c>
    </row>
    <row r="229" customFormat="false" ht="15" hidden="false" customHeight="false" outlineLevel="0" collapsed="false">
      <c r="A229" s="0" t="n">
        <v>222</v>
      </c>
      <c r="B229" s="0" t="n">
        <v>0.6</v>
      </c>
      <c r="C229" s="0" t="s">
        <v>102</v>
      </c>
      <c r="D229" s="0" t="n">
        <v>282046</v>
      </c>
      <c r="E229" s="0" t="n">
        <v>0</v>
      </c>
      <c r="F229" s="0" t="n">
        <v>6</v>
      </c>
      <c r="G229" s="0" t="n">
        <v>1023</v>
      </c>
      <c r="H229" s="20" t="n">
        <f aca="false">(G229+D229)/(SUM(D229:G229))</f>
        <v>0.999978804203833</v>
      </c>
      <c r="I229" s="20" t="n">
        <f aca="false">G229/(G229+E229)</f>
        <v>1</v>
      </c>
      <c r="J229" s="20" t="n">
        <f aca="false">G229/(G229+F229)</f>
        <v>0.994169096209913</v>
      </c>
      <c r="K229" s="21" t="n">
        <f aca="false">(2*J229*I229)/(J229+I229)</f>
        <v>0.997076023391813</v>
      </c>
      <c r="L229" s="20" t="n">
        <f aca="false">D229/(E229+D229)</f>
        <v>1</v>
      </c>
      <c r="M229" s="23" t="n">
        <f aca="false">((1-L228)-(1-L229))*(J228+J229)/2</f>
        <v>7.04969470377311E-006</v>
      </c>
      <c r="P229" s="0" t="n">
        <f aca="false">SUM(D229:G229)</f>
        <v>283075</v>
      </c>
      <c r="Q229" s="0" t="n">
        <f aca="false">IF(P229=P230,0,1)</f>
        <v>0</v>
      </c>
      <c r="R229" s="0" t="str">
        <f aca="false">IF(C229=C228,"",C229)</f>
        <v/>
      </c>
    </row>
    <row r="230" customFormat="false" ht="15" hidden="false" customHeight="false" outlineLevel="0" collapsed="false">
      <c r="A230" s="0" t="n">
        <v>223</v>
      </c>
      <c r="B230" s="0" t="n">
        <v>0.7</v>
      </c>
      <c r="C230" s="0" t="s">
        <v>102</v>
      </c>
      <c r="D230" s="0" t="n">
        <v>282046</v>
      </c>
      <c r="E230" s="0" t="n">
        <v>0</v>
      </c>
      <c r="F230" s="0" t="n">
        <v>13</v>
      </c>
      <c r="G230" s="0" t="n">
        <v>1016</v>
      </c>
      <c r="H230" s="20" t="n">
        <f aca="false">(G230+D230)/(SUM(D230:G230))</f>
        <v>0.999954075774971</v>
      </c>
      <c r="I230" s="20" t="n">
        <f aca="false">G230/(G230+E230)</f>
        <v>1</v>
      </c>
      <c r="J230" s="20" t="n">
        <f aca="false">G230/(G230+F230)</f>
        <v>0.987366375121477</v>
      </c>
      <c r="K230" s="21" t="n">
        <f aca="false">(2*J230*I230)/(J230+I230)</f>
        <v>0.993643031784841</v>
      </c>
      <c r="L230" s="20" t="n">
        <f aca="false">D230/(E230+D230)</f>
        <v>1</v>
      </c>
      <c r="M230" s="23" t="n">
        <f aca="false">((1-L229)-(1-L230))*(J229+J230)/2</f>
        <v>0</v>
      </c>
      <c r="P230" s="0" t="n">
        <f aca="false">SUM(D230:G230)</f>
        <v>283075</v>
      </c>
      <c r="Q230" s="0" t="n">
        <f aca="false">IF(P230=P231,0,1)</f>
        <v>0</v>
      </c>
      <c r="R230" s="0" t="str">
        <f aca="false">IF(C230=C229,"",C230)</f>
        <v/>
      </c>
    </row>
    <row r="231" customFormat="false" ht="15" hidden="false" customHeight="false" outlineLevel="0" collapsed="false">
      <c r="A231" s="0" t="n">
        <v>224</v>
      </c>
      <c r="B231" s="0" t="n">
        <v>0.8</v>
      </c>
      <c r="C231" s="0" t="s">
        <v>102</v>
      </c>
      <c r="D231" s="0" t="n">
        <v>282046</v>
      </c>
      <c r="E231" s="0" t="n">
        <v>0</v>
      </c>
      <c r="F231" s="0" t="n">
        <v>21</v>
      </c>
      <c r="G231" s="0" t="n">
        <v>1008</v>
      </c>
      <c r="H231" s="20" t="n">
        <f aca="false">(G231+D231)/(SUM(D231:G231))</f>
        <v>0.999925814713415</v>
      </c>
      <c r="I231" s="20" t="n">
        <f aca="false">G231/(G231+E231)</f>
        <v>1</v>
      </c>
      <c r="J231" s="20" t="n">
        <f aca="false">G231/(G231+F231)</f>
        <v>0.979591836734694</v>
      </c>
      <c r="K231" s="21" t="n">
        <f aca="false">(2*J231*I231)/(J231+I231)</f>
        <v>0.989690721649485</v>
      </c>
      <c r="L231" s="20" t="n">
        <f aca="false">D231/(E231+D231)</f>
        <v>1</v>
      </c>
      <c r="M231" s="23" t="n">
        <f aca="false">((1-L230)-(1-L231))*(J230+J231)/2</f>
        <v>0</v>
      </c>
      <c r="P231" s="0" t="n">
        <f aca="false">SUM(D231:G231)</f>
        <v>283075</v>
      </c>
      <c r="Q231" s="0" t="n">
        <f aca="false">IF(P231=P232,0,1)</f>
        <v>0</v>
      </c>
      <c r="R231" s="0" t="str">
        <f aca="false">IF(C231=C230,"",C231)</f>
        <v/>
      </c>
    </row>
    <row r="232" customFormat="false" ht="15" hidden="false" customHeight="false" outlineLevel="0" collapsed="false">
      <c r="A232" s="0" t="n">
        <v>225</v>
      </c>
      <c r="B232" s="0" t="n">
        <v>0.9</v>
      </c>
      <c r="C232" s="0" t="s">
        <v>102</v>
      </c>
      <c r="D232" s="0" t="n">
        <v>282046</v>
      </c>
      <c r="E232" s="0" t="n">
        <v>0</v>
      </c>
      <c r="F232" s="0" t="n">
        <v>29</v>
      </c>
      <c r="G232" s="0" t="n">
        <v>1000</v>
      </c>
      <c r="H232" s="20" t="n">
        <f aca="false">(G232+D232)/(SUM(D232:G232))</f>
        <v>0.999897553651859</v>
      </c>
      <c r="I232" s="20" t="n">
        <f aca="false">G232/(G232+E232)</f>
        <v>1</v>
      </c>
      <c r="J232" s="20" t="n">
        <f aca="false">G232/(G232+F232)</f>
        <v>0.971817298347911</v>
      </c>
      <c r="K232" s="21" t="n">
        <f aca="false">(2*J232*I232)/(J232+I232)</f>
        <v>0.985707244948251</v>
      </c>
      <c r="L232" s="20" t="n">
        <f aca="false">D232/(E232+D232)</f>
        <v>1</v>
      </c>
      <c r="M232" s="23" t="n">
        <f aca="false">((1-L231)-(1-L232))*(J231+J232)/2</f>
        <v>0</v>
      </c>
      <c r="P232" s="0" t="n">
        <f aca="false">SUM(D232:G232)</f>
        <v>283075</v>
      </c>
      <c r="Q232" s="0" t="n">
        <f aca="false">IF(P232=P233,0,1)</f>
        <v>0</v>
      </c>
      <c r="R232" s="0" t="str">
        <f aca="false">IF(C232=C231,"",C232)</f>
        <v/>
      </c>
    </row>
    <row r="233" customFormat="false" ht="15" hidden="false" customHeight="false" outlineLevel="0" collapsed="false">
      <c r="A233" s="0" t="n">
        <v>226</v>
      </c>
      <c r="B233" s="0" t="n">
        <v>1</v>
      </c>
      <c r="C233" s="0" t="s">
        <v>102</v>
      </c>
      <c r="D233" s="0" t="n">
        <v>282046</v>
      </c>
      <c r="E233" s="0" t="n">
        <v>0</v>
      </c>
      <c r="F233" s="0" t="n">
        <v>127</v>
      </c>
      <c r="G233" s="0" t="n">
        <v>902</v>
      </c>
      <c r="H233" s="20" t="n">
        <f aca="false">(G233+D233)/(SUM(D233:G233))</f>
        <v>0.999551355647797</v>
      </c>
      <c r="I233" s="20" t="n">
        <f aca="false">G233/(G233+E233)</f>
        <v>1</v>
      </c>
      <c r="J233" s="20" t="n">
        <f aca="false">G233/(G233+F233)</f>
        <v>0.876579203109815</v>
      </c>
      <c r="K233" s="21" t="n">
        <f aca="false">(2*J233*I233)/(J233+I233)</f>
        <v>0.93423096841015</v>
      </c>
      <c r="L233" s="20" t="n">
        <f aca="false">D233/(E233+D233)</f>
        <v>1</v>
      </c>
      <c r="M233" s="23" t="n">
        <f aca="false">((1-L232)-(1-L233))*(J232+J233)/2</f>
        <v>0</v>
      </c>
      <c r="P233" s="0" t="n">
        <f aca="false">SUM(D233:G233)</f>
        <v>283075</v>
      </c>
      <c r="Q233" s="0" t="n">
        <f aca="false">IF(P233=P234,0,1)</f>
        <v>0</v>
      </c>
      <c r="R233" s="0" t="str">
        <f aca="false">IF(C233=C232,"",C233)</f>
        <v/>
      </c>
    </row>
    <row r="234" customFormat="false" ht="15" hidden="false" customHeight="false" outlineLevel="0" collapsed="false">
      <c r="A234" s="0" t="n">
        <v>227</v>
      </c>
      <c r="B234" s="30" t="s">
        <v>99</v>
      </c>
      <c r="C234" s="0" t="s">
        <v>102</v>
      </c>
      <c r="D234" s="0" t="n">
        <v>282046</v>
      </c>
      <c r="E234" s="0" t="n">
        <v>0</v>
      </c>
      <c r="F234" s="0" t="n">
        <v>1029</v>
      </c>
      <c r="G234" s="0" t="n">
        <v>0</v>
      </c>
      <c r="H234" s="20" t="n">
        <f aca="false">(G234+D234)/(SUM(D234:G234))</f>
        <v>0.996364920957343</v>
      </c>
      <c r="I234" s="20" t="e">
        <f aca="false">G234/(G234+E234)</f>
        <v>#DIV/0!</v>
      </c>
      <c r="J234" s="20" t="n">
        <f aca="false">G234/(G234+F234)</f>
        <v>0</v>
      </c>
      <c r="K234" s="21" t="e">
        <f aca="false">(2*J234*I234)/(J234+I234)</f>
        <v>#DIV/0!</v>
      </c>
      <c r="L234" s="20" t="n">
        <f aca="false">D234/(E234+D234)</f>
        <v>1</v>
      </c>
      <c r="M234" s="23" t="n">
        <f aca="false">((1-L233)-(1-L234))*(J233+J234)/2</f>
        <v>0</v>
      </c>
      <c r="P234" s="0" t="n">
        <f aca="false">SUM(D234:G234)</f>
        <v>283075</v>
      </c>
      <c r="Q234" s="0" t="n">
        <f aca="false">IF(P234=P235,0,1)</f>
        <v>0</v>
      </c>
      <c r="R234" s="0" t="str">
        <f aca="false">IF(C234=C233,"",C234)</f>
        <v/>
      </c>
    </row>
    <row r="235" customFormat="false" ht="15" hidden="false" customHeight="false" outlineLevel="0" collapsed="false">
      <c r="A235" s="0" t="n">
        <v>228</v>
      </c>
      <c r="B235" s="0" t="n">
        <v>0</v>
      </c>
      <c r="C235" s="0" t="s">
        <v>103</v>
      </c>
      <c r="D235" s="0" t="n">
        <v>0</v>
      </c>
      <c r="E235" s="0" t="n">
        <v>259968</v>
      </c>
      <c r="F235" s="0" t="n">
        <v>0</v>
      </c>
      <c r="G235" s="0" t="n">
        <v>23107</v>
      </c>
      <c r="H235" s="20" t="n">
        <f aca="false">(G235+D235)/(SUM(D235:G235))</f>
        <v>0.0816285436721717</v>
      </c>
      <c r="I235" s="20" t="n">
        <f aca="false">G235/(G235+E235)</f>
        <v>0.0816285436721717</v>
      </c>
      <c r="J235" s="20" t="n">
        <f aca="false">G235/(G235+F235)</f>
        <v>1</v>
      </c>
      <c r="K235" s="21" t="n">
        <f aca="false">(2*J235*I235)/(J235+I235)</f>
        <v>0.150936371177927</v>
      </c>
      <c r="L235" s="20" t="n">
        <f aca="false">D235/(E235+D235)</f>
        <v>0</v>
      </c>
      <c r="M235" s="28" t="n">
        <f aca="false">SUM(M236:M246)</f>
        <v>0.999897221122276</v>
      </c>
      <c r="P235" s="0" t="n">
        <f aca="false">SUM(D235:G235)</f>
        <v>283075</v>
      </c>
      <c r="Q235" s="0" t="n">
        <f aca="false">IF(P235=P236,0,1)</f>
        <v>0</v>
      </c>
      <c r="R235" s="0" t="str">
        <f aca="false">IF(C235=C234,"",C235)</f>
        <v>DoS Hulk</v>
      </c>
    </row>
    <row r="236" customFormat="false" ht="15" hidden="false" customHeight="false" outlineLevel="0" collapsed="false">
      <c r="A236" s="0" t="n">
        <v>229</v>
      </c>
      <c r="B236" s="0" t="n">
        <v>0.1</v>
      </c>
      <c r="C236" s="0" t="s">
        <v>103</v>
      </c>
      <c r="D236" s="0" t="n">
        <v>259745</v>
      </c>
      <c r="E236" s="0" t="n">
        <v>223</v>
      </c>
      <c r="F236" s="0" t="n">
        <v>4</v>
      </c>
      <c r="G236" s="0" t="n">
        <v>23103</v>
      </c>
      <c r="H236" s="20" t="n">
        <f aca="false">(G236+D236)/(SUM(D236:G236))</f>
        <v>0.999198092378345</v>
      </c>
      <c r="I236" s="20" t="n">
        <f aca="false">G236/(G236+E236)</f>
        <v>0.990439852525079</v>
      </c>
      <c r="J236" s="20" t="n">
        <f aca="false">G236/(G236+F236)</f>
        <v>0.999826892283724</v>
      </c>
      <c r="K236" s="21" t="n">
        <f aca="false">(2*J236*I236)/(J236+I236)</f>
        <v>0.995111235543687</v>
      </c>
      <c r="L236" s="20" t="n">
        <f aca="false">D236/(E236+D236)</f>
        <v>0.999142202117184</v>
      </c>
      <c r="M236" s="23" t="n">
        <f aca="false">((1-L235)-(1-L236))*(J235+J236)/2</f>
        <v>0.999055722504762</v>
      </c>
      <c r="P236" s="0" t="n">
        <f aca="false">SUM(D236:G236)</f>
        <v>283075</v>
      </c>
      <c r="Q236" s="0" t="n">
        <f aca="false">IF(P236=P237,0,1)</f>
        <v>0</v>
      </c>
      <c r="R236" s="0" t="str">
        <f aca="false">IF(C236=C235,"",C236)</f>
        <v/>
      </c>
    </row>
    <row r="237" customFormat="false" ht="15" hidden="false" customHeight="false" outlineLevel="0" collapsed="false">
      <c r="A237" s="0" t="n">
        <v>230</v>
      </c>
      <c r="B237" s="0" t="n">
        <v>0.2</v>
      </c>
      <c r="C237" s="0" t="s">
        <v>103</v>
      </c>
      <c r="D237" s="0" t="n">
        <v>259850</v>
      </c>
      <c r="E237" s="0" t="n">
        <v>118</v>
      </c>
      <c r="F237" s="0" t="n">
        <v>9</v>
      </c>
      <c r="G237" s="0" t="n">
        <v>23098</v>
      </c>
      <c r="H237" s="20" t="n">
        <f aca="false">(G237+D237)/(SUM(D237:G237))</f>
        <v>0.999551355647797</v>
      </c>
      <c r="I237" s="20" t="n">
        <f aca="false">G237/(G237+E237)</f>
        <v>0.994917298414886</v>
      </c>
      <c r="J237" s="20" t="n">
        <f aca="false">G237/(G237+F237)</f>
        <v>0.999610507638378</v>
      </c>
      <c r="K237" s="21" t="n">
        <f aca="false">(2*J237*I237)/(J237+I237)</f>
        <v>0.997258381365628</v>
      </c>
      <c r="L237" s="20" t="n">
        <f aca="false">D237/(E237+D237)</f>
        <v>0.99954609798129</v>
      </c>
      <c r="M237" s="23" t="n">
        <f aca="false">((1-L236)-(1-L237))*(J236+J237)/2</f>
        <v>0.00040378224818408</v>
      </c>
      <c r="P237" s="0" t="n">
        <f aca="false">SUM(D237:G237)</f>
        <v>283075</v>
      </c>
      <c r="Q237" s="0" t="n">
        <f aca="false">IF(P237=P238,0,1)</f>
        <v>0</v>
      </c>
      <c r="R237" s="0" t="str">
        <f aca="false">IF(C237=C236,"",C237)</f>
        <v/>
      </c>
    </row>
    <row r="238" customFormat="false" ht="15" hidden="false" customHeight="false" outlineLevel="0" collapsed="false">
      <c r="A238" s="0" t="n">
        <v>231</v>
      </c>
      <c r="B238" s="0" t="n">
        <v>0.3</v>
      </c>
      <c r="C238" s="0" t="s">
        <v>103</v>
      </c>
      <c r="D238" s="0" t="n">
        <v>259881</v>
      </c>
      <c r="E238" s="0" t="n">
        <v>87</v>
      </c>
      <c r="F238" s="0" t="n">
        <v>17</v>
      </c>
      <c r="G238" s="0" t="n">
        <v>23090</v>
      </c>
      <c r="H238" s="20" t="n">
        <f aca="false">(G238+D238)/(SUM(D238:G238))</f>
        <v>0.99963260619977</v>
      </c>
      <c r="I238" s="20" t="n">
        <f aca="false">G238/(G238+E238)</f>
        <v>0.996246278638305</v>
      </c>
      <c r="J238" s="20" t="n">
        <f aca="false">G238/(G238+F238)</f>
        <v>0.999264292205825</v>
      </c>
      <c r="K238" s="21" t="n">
        <f aca="false">(2*J238*I238)/(J238+I238)</f>
        <v>0.997753003197649</v>
      </c>
      <c r="L238" s="20" t="n">
        <f aca="false">D238/(E238+D238)</f>
        <v>0.999665343426883</v>
      </c>
      <c r="M238" s="23" t="n">
        <f aca="false">((1-L237)-(1-L238))*(J237+J238)/2</f>
        <v>0.000119178358096295</v>
      </c>
      <c r="P238" s="0" t="n">
        <f aca="false">SUM(D238:G238)</f>
        <v>283075</v>
      </c>
      <c r="Q238" s="0" t="n">
        <f aca="false">IF(P238=P239,0,1)</f>
        <v>0</v>
      </c>
      <c r="R238" s="0" t="str">
        <f aca="false">IF(C238=C237,"",C238)</f>
        <v/>
      </c>
    </row>
    <row r="239" customFormat="false" ht="15" hidden="false" customHeight="false" outlineLevel="0" collapsed="false">
      <c r="A239" s="0" t="n">
        <v>232</v>
      </c>
      <c r="B239" s="0" t="n">
        <v>0.4</v>
      </c>
      <c r="C239" s="0" t="s">
        <v>103</v>
      </c>
      <c r="D239" s="0" t="n">
        <v>259899</v>
      </c>
      <c r="E239" s="0" t="n">
        <v>69</v>
      </c>
      <c r="F239" s="0" t="n">
        <v>26</v>
      </c>
      <c r="G239" s="0" t="n">
        <v>23081</v>
      </c>
      <c r="H239" s="20" t="n">
        <f aca="false">(G239+D239)/(SUM(D239:G239))</f>
        <v>0.999664399894021</v>
      </c>
      <c r="I239" s="20" t="n">
        <f aca="false">G239/(G239+E239)</f>
        <v>0.997019438444924</v>
      </c>
      <c r="J239" s="20" t="n">
        <f aca="false">G239/(G239+F239)</f>
        <v>0.998874799844203</v>
      </c>
      <c r="K239" s="21" t="n">
        <f aca="false">(2*J239*I239)/(J239+I239)</f>
        <v>0.997946256782757</v>
      </c>
      <c r="L239" s="20" t="n">
        <f aca="false">D239/(E239+D239)</f>
        <v>0.999734582717873</v>
      </c>
      <c r="M239" s="23" t="n">
        <f aca="false">((1-L238)-(1-L239))*(J238+J239)/2</f>
        <v>6.9174867016149E-005</v>
      </c>
      <c r="P239" s="0" t="n">
        <f aca="false">SUM(D239:G239)</f>
        <v>283075</v>
      </c>
      <c r="Q239" s="0" t="n">
        <f aca="false">IF(P239=P240,0,1)</f>
        <v>0</v>
      </c>
      <c r="R239" s="0" t="str">
        <f aca="false">IF(C239=C238,"",C239)</f>
        <v/>
      </c>
    </row>
    <row r="240" customFormat="false" ht="15" hidden="false" customHeight="false" outlineLevel="0" collapsed="false">
      <c r="A240" s="0" t="n">
        <v>233</v>
      </c>
      <c r="B240" s="0" t="n">
        <v>0.5</v>
      </c>
      <c r="C240" s="0" t="s">
        <v>103</v>
      </c>
      <c r="D240" s="0" t="n">
        <v>259904</v>
      </c>
      <c r="E240" s="0" t="n">
        <v>64</v>
      </c>
      <c r="F240" s="0" t="n">
        <v>37</v>
      </c>
      <c r="G240" s="0" t="n">
        <v>23070</v>
      </c>
      <c r="H240" s="20" t="n">
        <f aca="false">(G240+D240)/(SUM(D240:G240))</f>
        <v>0.999643204097854</v>
      </c>
      <c r="I240" s="20" t="n">
        <f aca="false">G240/(G240+E240)</f>
        <v>0.997233509120775</v>
      </c>
      <c r="J240" s="20" t="n">
        <f aca="false">G240/(G240+F240)</f>
        <v>0.998398753624443</v>
      </c>
      <c r="K240" s="21" t="n">
        <f aca="false">(2*J240*I240)/(J240+I240)</f>
        <v>0.997815791180987</v>
      </c>
      <c r="L240" s="20" t="n">
        <f aca="false">D240/(E240+D240)</f>
        <v>0.999753815854259</v>
      </c>
      <c r="M240" s="23" t="n">
        <f aca="false">((1-L239)-(1-L240))*(J239+J240)/2</f>
        <v>1.92069173269722E-005</v>
      </c>
      <c r="P240" s="0" t="n">
        <f aca="false">SUM(D240:G240)</f>
        <v>283075</v>
      </c>
      <c r="Q240" s="0" t="n">
        <f aca="false">IF(P240=P241,0,1)</f>
        <v>0</v>
      </c>
      <c r="R240" s="0" t="str">
        <f aca="false">IF(C240=C239,"",C240)</f>
        <v/>
      </c>
    </row>
    <row r="241" customFormat="false" ht="15" hidden="false" customHeight="false" outlineLevel="0" collapsed="false">
      <c r="A241" s="0" t="n">
        <v>234</v>
      </c>
      <c r="B241" s="0" t="n">
        <v>0.6</v>
      </c>
      <c r="C241" s="0" t="s">
        <v>103</v>
      </c>
      <c r="D241" s="0" t="n">
        <v>259920</v>
      </c>
      <c r="E241" s="0" t="n">
        <v>48</v>
      </c>
      <c r="F241" s="0" t="n">
        <v>50</v>
      </c>
      <c r="G241" s="0" t="n">
        <v>23057</v>
      </c>
      <c r="H241" s="20" t="n">
        <f aca="false">(G241+D241)/(SUM(D241:G241))</f>
        <v>0.999653801995938</v>
      </c>
      <c r="I241" s="20" t="n">
        <f aca="false">G241/(G241+E241)</f>
        <v>0.99792252759143</v>
      </c>
      <c r="J241" s="20" t="n">
        <f aca="false">G241/(G241+F241)</f>
        <v>0.997836153546544</v>
      </c>
      <c r="K241" s="21" t="n">
        <f aca="false">(2*J241*I241)/(J241+I241)</f>
        <v>0.997879338699905</v>
      </c>
      <c r="L241" s="20" t="n">
        <f aca="false">D241/(E241+D241)</f>
        <v>0.999815361890694</v>
      </c>
      <c r="M241" s="23" t="n">
        <f aca="false">((1-L240)-(1-L241))*(J240+J241)/2</f>
        <v>6.14301731650488E-005</v>
      </c>
      <c r="P241" s="0" t="n">
        <f aca="false">SUM(D241:G241)</f>
        <v>283075</v>
      </c>
      <c r="Q241" s="0" t="n">
        <f aca="false">IF(P241=P242,0,1)</f>
        <v>0</v>
      </c>
      <c r="R241" s="0" t="str">
        <f aca="false">IF(C241=C240,"",C241)</f>
        <v/>
      </c>
    </row>
    <row r="242" customFormat="false" ht="15" hidden="false" customHeight="false" outlineLevel="0" collapsed="false">
      <c r="A242" s="0" t="n">
        <v>235</v>
      </c>
      <c r="B242" s="0" t="n">
        <v>0.7</v>
      </c>
      <c r="C242" s="0" t="s">
        <v>103</v>
      </c>
      <c r="D242" s="0" t="n">
        <v>259923</v>
      </c>
      <c r="E242" s="0" t="n">
        <v>45</v>
      </c>
      <c r="F242" s="0" t="n">
        <v>61</v>
      </c>
      <c r="G242" s="0" t="n">
        <v>23046</v>
      </c>
      <c r="H242" s="20" t="n">
        <f aca="false">(G242+D242)/(SUM(D242:G242))</f>
        <v>0.999625540934381</v>
      </c>
      <c r="I242" s="20" t="n">
        <f aca="false">G242/(G242+E242)</f>
        <v>0.998051188774847</v>
      </c>
      <c r="J242" s="20" t="n">
        <f aca="false">G242/(G242+F242)</f>
        <v>0.997360107326784</v>
      </c>
      <c r="K242" s="21" t="n">
        <f aca="false">(2*J242*I242)/(J242+I242)</f>
        <v>0.997705528377852</v>
      </c>
      <c r="L242" s="20" t="n">
        <f aca="false">D242/(E242+D242)</f>
        <v>0.999826901772526</v>
      </c>
      <c r="M242" s="23" t="n">
        <f aca="false">((1-L241)-(1-L242))*(J241+J242)/2</f>
        <v>1.15121645407321E-005</v>
      </c>
      <c r="P242" s="0" t="n">
        <f aca="false">SUM(D242:G242)</f>
        <v>283075</v>
      </c>
      <c r="Q242" s="0" t="n">
        <f aca="false">IF(P242=P243,0,1)</f>
        <v>0</v>
      </c>
      <c r="R242" s="0" t="str">
        <f aca="false">IF(C242=C241,"",C242)</f>
        <v/>
      </c>
    </row>
    <row r="243" customFormat="false" ht="15" hidden="false" customHeight="false" outlineLevel="0" collapsed="false">
      <c r="A243" s="0" t="n">
        <v>236</v>
      </c>
      <c r="B243" s="0" t="n">
        <v>0.8</v>
      </c>
      <c r="C243" s="0" t="s">
        <v>103</v>
      </c>
      <c r="D243" s="0" t="n">
        <v>259937</v>
      </c>
      <c r="E243" s="0" t="n">
        <v>31</v>
      </c>
      <c r="F243" s="0" t="n">
        <v>95</v>
      </c>
      <c r="G243" s="0" t="n">
        <v>23012</v>
      </c>
      <c r="H243" s="20" t="n">
        <f aca="false">(G243+D243)/(SUM(D243:G243))</f>
        <v>0.999554888280491</v>
      </c>
      <c r="I243" s="20" t="n">
        <f aca="false">G243/(G243+E243)</f>
        <v>0.998654689059584</v>
      </c>
      <c r="J243" s="20" t="n">
        <f aca="false">G243/(G243+F243)</f>
        <v>0.995888691738434</v>
      </c>
      <c r="K243" s="21" t="n">
        <f aca="false">(2*J243*I243)/(J243+I243)</f>
        <v>0.99726977248104</v>
      </c>
      <c r="L243" s="20" t="n">
        <f aca="false">D243/(E243+D243)</f>
        <v>0.999880754554407</v>
      </c>
      <c r="M243" s="23" t="n">
        <f aca="false">((1-L242)-(1-L243))*(J242+J243)/2</f>
        <v>5.36709964051714E-005</v>
      </c>
      <c r="P243" s="0" t="n">
        <f aca="false">SUM(D243:G243)</f>
        <v>283075</v>
      </c>
      <c r="Q243" s="0" t="n">
        <f aca="false">IF(P243=P244,0,1)</f>
        <v>0</v>
      </c>
      <c r="R243" s="0" t="str">
        <f aca="false">IF(C243=C242,"",C243)</f>
        <v/>
      </c>
    </row>
    <row r="244" customFormat="false" ht="15" hidden="false" customHeight="false" outlineLevel="0" collapsed="false">
      <c r="A244" s="0" t="n">
        <v>237</v>
      </c>
      <c r="B244" s="0" t="n">
        <v>0.9</v>
      </c>
      <c r="C244" s="0" t="s">
        <v>103</v>
      </c>
      <c r="D244" s="0" t="n">
        <v>259945</v>
      </c>
      <c r="E244" s="0" t="n">
        <v>23</v>
      </c>
      <c r="F244" s="0" t="n">
        <v>154</v>
      </c>
      <c r="G244" s="0" t="n">
        <v>22953</v>
      </c>
      <c r="H244" s="20" t="n">
        <f aca="false">(G244+D244)/(SUM(D244:G244))</f>
        <v>0.999374724013071</v>
      </c>
      <c r="I244" s="20" t="n">
        <f aca="false">G244/(G244+E244)</f>
        <v>0.998998955431755</v>
      </c>
      <c r="J244" s="20" t="n">
        <f aca="false">G244/(G244+F244)</f>
        <v>0.993335352923357</v>
      </c>
      <c r="K244" s="21" t="n">
        <f aca="false">(2*J244*I244)/(J244+I244)</f>
        <v>0.996159104224985</v>
      </c>
      <c r="L244" s="20" t="n">
        <f aca="false">D244/(E244+D244)</f>
        <v>0.999911527572624</v>
      </c>
      <c r="M244" s="23" t="n">
        <f aca="false">((1-L243)-(1-L244))*(J243+J244)/2</f>
        <v>3.0607213882666E-005</v>
      </c>
      <c r="P244" s="0" t="n">
        <f aca="false">SUM(D244:G244)</f>
        <v>283075</v>
      </c>
      <c r="Q244" s="0" t="n">
        <f aca="false">IF(P244=P245,0,1)</f>
        <v>0</v>
      </c>
      <c r="R244" s="0" t="str">
        <f aca="false">IF(C244=C243,"",C244)</f>
        <v/>
      </c>
    </row>
    <row r="245" customFormat="false" ht="15" hidden="false" customHeight="false" outlineLevel="0" collapsed="false">
      <c r="A245" s="0" t="n">
        <v>238</v>
      </c>
      <c r="B245" s="0" t="n">
        <v>1</v>
      </c>
      <c r="C245" s="0" t="s">
        <v>103</v>
      </c>
      <c r="D245" s="0" t="n">
        <v>259961</v>
      </c>
      <c r="E245" s="0" t="n">
        <v>7</v>
      </c>
      <c r="F245" s="0" t="n">
        <v>976</v>
      </c>
      <c r="G245" s="0" t="n">
        <v>22131</v>
      </c>
      <c r="H245" s="20" t="n">
        <f aca="false">(G245+D245)/(SUM(D245:G245))</f>
        <v>0.996527422061291</v>
      </c>
      <c r="I245" s="20" t="n">
        <f aca="false">G245/(G245+E245)</f>
        <v>0.999683801608095</v>
      </c>
      <c r="J245" s="20" t="n">
        <f aca="false">G245/(G245+F245)</f>
        <v>0.957761717228545</v>
      </c>
      <c r="K245" s="21" t="n">
        <f aca="false">(2*J245*I245)/(J245+I245)</f>
        <v>0.978273842413526</v>
      </c>
      <c r="L245" s="20" t="n">
        <f aca="false">D245/(E245+D245)</f>
        <v>0.99997307360906</v>
      </c>
      <c r="M245" s="23" t="n">
        <f aca="false">((1-L244)-(1-L245))*(J244+J245)/2</f>
        <v>6.00411456841559E-005</v>
      </c>
      <c r="P245" s="0" t="n">
        <f aca="false">SUM(D245:G245)</f>
        <v>283075</v>
      </c>
      <c r="Q245" s="0" t="n">
        <f aca="false">IF(P245=P246,0,1)</f>
        <v>0</v>
      </c>
      <c r="R245" s="0" t="str">
        <f aca="false">IF(C245=C244,"",C245)</f>
        <v/>
      </c>
    </row>
    <row r="246" customFormat="false" ht="15" hidden="false" customHeight="false" outlineLevel="0" collapsed="false">
      <c r="A246" s="0" t="n">
        <v>239</v>
      </c>
      <c r="B246" s="30" t="s">
        <v>99</v>
      </c>
      <c r="C246" s="0" t="s">
        <v>103</v>
      </c>
      <c r="D246" s="0" t="n">
        <v>259968</v>
      </c>
      <c r="E246" s="0" t="n">
        <v>0</v>
      </c>
      <c r="F246" s="0" t="n">
        <v>23107</v>
      </c>
      <c r="G246" s="0" t="n">
        <v>0</v>
      </c>
      <c r="H246" s="20" t="n">
        <f aca="false">(G246+D246)/(SUM(D246:G246))</f>
        <v>0.918371456327828</v>
      </c>
      <c r="I246" s="20" t="e">
        <f aca="false">G246/(G246+E246)</f>
        <v>#DIV/0!</v>
      </c>
      <c r="J246" s="20" t="n">
        <f aca="false">G246/(G246+F246)</f>
        <v>0</v>
      </c>
      <c r="K246" s="21" t="e">
        <f aca="false">(2*J246*I246)/(J246+I246)</f>
        <v>#DIV/0!</v>
      </c>
      <c r="L246" s="20" t="n">
        <f aca="false">D246/(E246+D246)</f>
        <v>1</v>
      </c>
      <c r="M246" s="23" t="n">
        <f aca="false">((1-L245)-(1-L246))*(J245+J246)/2</f>
        <v>1.28945332129098E-005</v>
      </c>
      <c r="P246" s="0" t="n">
        <f aca="false">SUM(D246:G246)</f>
        <v>283075</v>
      </c>
      <c r="Q246" s="0" t="n">
        <f aca="false">IF(P246=P247,0,1)</f>
        <v>0</v>
      </c>
      <c r="R246" s="0" t="str">
        <f aca="false">IF(C246=C245,"",C246)</f>
        <v/>
      </c>
    </row>
    <row r="247" customFormat="false" ht="15" hidden="false" customHeight="false" outlineLevel="0" collapsed="false">
      <c r="A247" s="0" t="n">
        <v>240</v>
      </c>
      <c r="B247" s="0" t="n">
        <v>0</v>
      </c>
      <c r="C247" s="0" t="s">
        <v>104</v>
      </c>
      <c r="D247" s="0" t="n">
        <v>0</v>
      </c>
      <c r="E247" s="0" t="n">
        <v>282525</v>
      </c>
      <c r="F247" s="0" t="n">
        <v>0</v>
      </c>
      <c r="G247" s="0" t="n">
        <v>550</v>
      </c>
      <c r="H247" s="20" t="n">
        <f aca="false">(G247+D247)/(SUM(D247:G247))</f>
        <v>0.00194294798198357</v>
      </c>
      <c r="I247" s="20" t="n">
        <f aca="false">G247/(G247+E247)</f>
        <v>0.00194294798198357</v>
      </c>
      <c r="J247" s="20" t="n">
        <f aca="false">G247/(G247+F247)</f>
        <v>1</v>
      </c>
      <c r="K247" s="21" t="n">
        <f aca="false">(2*J247*I247)/(J247+I247)</f>
        <v>0.00387836051123843</v>
      </c>
      <c r="L247" s="20" t="n">
        <f aca="false">D247/(E247+D247)</f>
        <v>0</v>
      </c>
      <c r="M247" s="28" t="n">
        <f aca="false">SUM(M248:M258)</f>
        <v>0.998178223970526</v>
      </c>
      <c r="P247" s="0" t="n">
        <f aca="false">SUM(D247:G247)</f>
        <v>283075</v>
      </c>
      <c r="Q247" s="0" t="n">
        <f aca="false">IF(P247=P248,0,1)</f>
        <v>0</v>
      </c>
      <c r="R247" s="0" t="str">
        <f aca="false">IF(C247=C246,"",C247)</f>
        <v>DoS Slowhttptest</v>
      </c>
    </row>
    <row r="248" customFormat="false" ht="15" hidden="false" customHeight="false" outlineLevel="0" collapsed="false">
      <c r="A248" s="0" t="n">
        <v>241</v>
      </c>
      <c r="B248" s="0" t="n">
        <v>0.1</v>
      </c>
      <c r="C248" s="0" t="s">
        <v>104</v>
      </c>
      <c r="D248" s="0" t="n">
        <v>282472</v>
      </c>
      <c r="E248" s="0" t="n">
        <v>53</v>
      </c>
      <c r="F248" s="0" t="n">
        <v>2</v>
      </c>
      <c r="G248" s="0" t="n">
        <v>548</v>
      </c>
      <c r="H248" s="20" t="n">
        <f aca="false">(G248+D248)/(SUM(D248:G248))</f>
        <v>0.999805705201802</v>
      </c>
      <c r="I248" s="20" t="n">
        <f aca="false">G248/(G248+E248)</f>
        <v>0.911813643926789</v>
      </c>
      <c r="J248" s="20" t="n">
        <f aca="false">G248/(G248+F248)</f>
        <v>0.996363636363636</v>
      </c>
      <c r="K248" s="21" t="n">
        <f aca="false">(2*J248*I248)/(J248+I248)</f>
        <v>0.952215464813206</v>
      </c>
      <c r="L248" s="20" t="n">
        <f aca="false">D248/(E248+D248)</f>
        <v>0.999812405981772</v>
      </c>
      <c r="M248" s="23" t="n">
        <f aca="false">((1-L247)-(1-L248))*(J247+J248)/2</f>
        <v>0.997994565243623</v>
      </c>
      <c r="P248" s="0" t="n">
        <f aca="false">SUM(D248:G248)</f>
        <v>283075</v>
      </c>
      <c r="Q248" s="0" t="n">
        <f aca="false">IF(P248=P249,0,1)</f>
        <v>0</v>
      </c>
      <c r="R248" s="0" t="str">
        <f aca="false">IF(C248=C247,"",C248)</f>
        <v/>
      </c>
    </row>
    <row r="249" customFormat="false" ht="15" hidden="false" customHeight="false" outlineLevel="0" collapsed="false">
      <c r="A249" s="0" t="n">
        <v>242</v>
      </c>
      <c r="B249" s="0" t="n">
        <v>0.2</v>
      </c>
      <c r="C249" s="0" t="s">
        <v>104</v>
      </c>
      <c r="D249" s="0" t="n">
        <v>282507</v>
      </c>
      <c r="E249" s="0" t="n">
        <v>18</v>
      </c>
      <c r="F249" s="0" t="n">
        <v>2</v>
      </c>
      <c r="G249" s="0" t="n">
        <v>548</v>
      </c>
      <c r="H249" s="20" t="n">
        <f aca="false">(G249+D249)/(SUM(D249:G249))</f>
        <v>0.99992934734611</v>
      </c>
      <c r="I249" s="20" t="n">
        <f aca="false">G249/(G249+E249)</f>
        <v>0.968197879858657</v>
      </c>
      <c r="J249" s="20" t="n">
        <f aca="false">G249/(G249+F249)</f>
        <v>0.996363636363636</v>
      </c>
      <c r="K249" s="21" t="n">
        <f aca="false">(2*J249*I249)/(J249+I249)</f>
        <v>0.982078853046595</v>
      </c>
      <c r="L249" s="20" t="n">
        <f aca="false">D249/(E249+D249)</f>
        <v>0.999936288823998</v>
      </c>
      <c r="M249" s="23" t="n">
        <f aca="false">((1-L248)-(1-L249))*(J248+J249)/2</f>
        <v>0.000123432359163667</v>
      </c>
      <c r="P249" s="0" t="n">
        <f aca="false">SUM(D249:G249)</f>
        <v>283075</v>
      </c>
      <c r="Q249" s="0" t="n">
        <f aca="false">IF(P249=P250,0,1)</f>
        <v>0</v>
      </c>
      <c r="R249" s="0" t="str">
        <f aca="false">IF(C249=C248,"",C249)</f>
        <v/>
      </c>
    </row>
    <row r="250" customFormat="false" ht="15" hidden="false" customHeight="false" outlineLevel="0" collapsed="false">
      <c r="A250" s="0" t="n">
        <v>243</v>
      </c>
      <c r="B250" s="0" t="n">
        <v>0.3</v>
      </c>
      <c r="C250" s="0" t="s">
        <v>104</v>
      </c>
      <c r="D250" s="0" t="n">
        <v>282516</v>
      </c>
      <c r="E250" s="0" t="n">
        <v>9</v>
      </c>
      <c r="F250" s="0" t="n">
        <v>2</v>
      </c>
      <c r="G250" s="0" t="n">
        <v>548</v>
      </c>
      <c r="H250" s="20" t="n">
        <f aca="false">(G250+D250)/(SUM(D250:G250))</f>
        <v>0.99996114104036</v>
      </c>
      <c r="I250" s="20" t="n">
        <f aca="false">G250/(G250+E250)</f>
        <v>0.983842010771993</v>
      </c>
      <c r="J250" s="20" t="n">
        <f aca="false">G250/(G250+F250)</f>
        <v>0.996363636363636</v>
      </c>
      <c r="K250" s="21" t="n">
        <f aca="false">(2*J250*I250)/(J250+I250)</f>
        <v>0.990063233965673</v>
      </c>
      <c r="L250" s="20" t="n">
        <f aca="false">D250/(E250+D250)</f>
        <v>0.999968144411999</v>
      </c>
      <c r="M250" s="23" t="n">
        <f aca="false">((1-L249)-(1-L250))*(J249+J250)/2</f>
        <v>3.17397494991845E-005</v>
      </c>
      <c r="P250" s="0" t="n">
        <f aca="false">SUM(D250:G250)</f>
        <v>283075</v>
      </c>
      <c r="Q250" s="0" t="n">
        <f aca="false">IF(P250=P251,0,1)</f>
        <v>0</v>
      </c>
      <c r="R250" s="0" t="str">
        <f aca="false">IF(C250=C249,"",C250)</f>
        <v/>
      </c>
    </row>
    <row r="251" customFormat="false" ht="15" hidden="false" customHeight="false" outlineLevel="0" collapsed="false">
      <c r="A251" s="0" t="n">
        <v>244</v>
      </c>
      <c r="B251" s="0" t="n">
        <v>0.4</v>
      </c>
      <c r="C251" s="0" t="s">
        <v>104</v>
      </c>
      <c r="D251" s="0" t="n">
        <v>282518</v>
      </c>
      <c r="E251" s="0" t="n">
        <v>7</v>
      </c>
      <c r="F251" s="0" t="n">
        <v>3</v>
      </c>
      <c r="G251" s="0" t="n">
        <v>547</v>
      </c>
      <c r="H251" s="20" t="n">
        <f aca="false">(G251+D251)/(SUM(D251:G251))</f>
        <v>0.999964673673055</v>
      </c>
      <c r="I251" s="20" t="n">
        <f aca="false">G251/(G251+E251)</f>
        <v>0.987364620938628</v>
      </c>
      <c r="J251" s="20" t="n">
        <f aca="false">G251/(G251+F251)</f>
        <v>0.994545454545455</v>
      </c>
      <c r="K251" s="21" t="n">
        <f aca="false">(2*J251*I251)/(J251+I251)</f>
        <v>0.990942028985507</v>
      </c>
      <c r="L251" s="20" t="n">
        <f aca="false">D251/(E251+D251)</f>
        <v>0.999975223431555</v>
      </c>
      <c r="M251" s="23" t="n">
        <f aca="false">((1-L250)-(1-L251))*(J250+J251)/2</f>
        <v>7.04684219426024E-006</v>
      </c>
      <c r="P251" s="0" t="n">
        <f aca="false">SUM(D251:G251)</f>
        <v>283075</v>
      </c>
      <c r="Q251" s="0" t="n">
        <f aca="false">IF(P251=P252,0,1)</f>
        <v>0</v>
      </c>
      <c r="R251" s="0" t="str">
        <f aca="false">IF(C251=C250,"",C251)</f>
        <v/>
      </c>
    </row>
    <row r="252" customFormat="false" ht="15" hidden="false" customHeight="false" outlineLevel="0" collapsed="false">
      <c r="A252" s="0" t="n">
        <v>245</v>
      </c>
      <c r="B252" s="0" t="n">
        <v>0.5</v>
      </c>
      <c r="C252" s="0" t="s">
        <v>104</v>
      </c>
      <c r="D252" s="0" t="n">
        <v>282518</v>
      </c>
      <c r="E252" s="0" t="n">
        <v>7</v>
      </c>
      <c r="F252" s="0" t="n">
        <v>4</v>
      </c>
      <c r="G252" s="0" t="n">
        <v>546</v>
      </c>
      <c r="H252" s="20" t="n">
        <f aca="false">(G252+D252)/(SUM(D252:G252))</f>
        <v>0.99996114104036</v>
      </c>
      <c r="I252" s="20" t="n">
        <f aca="false">G252/(G252+E252)</f>
        <v>0.987341772151899</v>
      </c>
      <c r="J252" s="20" t="n">
        <f aca="false">G252/(G252+F252)</f>
        <v>0.992727272727273</v>
      </c>
      <c r="K252" s="21" t="n">
        <f aca="false">(2*J252*I252)/(J252+I252)</f>
        <v>0.990027198549411</v>
      </c>
      <c r="L252" s="20" t="n">
        <f aca="false">D252/(E252+D252)</f>
        <v>0.999975223431555</v>
      </c>
      <c r="M252" s="23" t="n">
        <f aca="false">((1-L251)-(1-L252))*(J251+J252)/2</f>
        <v>0</v>
      </c>
      <c r="P252" s="0" t="n">
        <f aca="false">SUM(D252:G252)</f>
        <v>283075</v>
      </c>
      <c r="Q252" s="0" t="n">
        <f aca="false">IF(P252=P253,0,1)</f>
        <v>0</v>
      </c>
      <c r="R252" s="0" t="str">
        <f aca="false">IF(C252=C251,"",C252)</f>
        <v/>
      </c>
    </row>
    <row r="253" customFormat="false" ht="15" hidden="false" customHeight="false" outlineLevel="0" collapsed="false">
      <c r="A253" s="0" t="n">
        <v>246</v>
      </c>
      <c r="B253" s="0" t="n">
        <v>0.6</v>
      </c>
      <c r="C253" s="0" t="s">
        <v>104</v>
      </c>
      <c r="D253" s="0" t="n">
        <v>282521</v>
      </c>
      <c r="E253" s="0" t="n">
        <v>4</v>
      </c>
      <c r="F253" s="0" t="n">
        <v>5</v>
      </c>
      <c r="G253" s="0" t="n">
        <v>545</v>
      </c>
      <c r="H253" s="20" t="n">
        <f aca="false">(G253+D253)/(SUM(D253:G253))</f>
        <v>0.999968206305749</v>
      </c>
      <c r="I253" s="20" t="n">
        <f aca="false">G253/(G253+E253)</f>
        <v>0.992714025500911</v>
      </c>
      <c r="J253" s="20" t="n">
        <f aca="false">G253/(G253+F253)</f>
        <v>0.990909090909091</v>
      </c>
      <c r="K253" s="21" t="n">
        <f aca="false">(2*J253*I253)/(J253+I253)</f>
        <v>0.991810737033667</v>
      </c>
      <c r="L253" s="20" t="n">
        <f aca="false">D253/(E253+D253)</f>
        <v>0.999985841960889</v>
      </c>
      <c r="M253" s="23" t="n">
        <f aca="false">((1-L252)-(1-L253))*(J252+J253)/2</f>
        <v>1.05316504573391E-005</v>
      </c>
      <c r="P253" s="0" t="n">
        <f aca="false">SUM(D253:G253)</f>
        <v>283075</v>
      </c>
      <c r="Q253" s="0" t="n">
        <f aca="false">IF(P253=P254,0,1)</f>
        <v>0</v>
      </c>
      <c r="R253" s="0" t="str">
        <f aca="false">IF(C253=C252,"",C253)</f>
        <v/>
      </c>
    </row>
    <row r="254" customFormat="false" ht="15" hidden="false" customHeight="false" outlineLevel="0" collapsed="false">
      <c r="A254" s="0" t="n">
        <v>247</v>
      </c>
      <c r="B254" s="0" t="n">
        <v>0.7</v>
      </c>
      <c r="C254" s="0" t="s">
        <v>104</v>
      </c>
      <c r="D254" s="0" t="n">
        <v>282522</v>
      </c>
      <c r="E254" s="0" t="n">
        <v>3</v>
      </c>
      <c r="F254" s="0" t="n">
        <v>5</v>
      </c>
      <c r="G254" s="0" t="n">
        <v>545</v>
      </c>
      <c r="H254" s="20" t="n">
        <f aca="false">(G254+D254)/(SUM(D254:G254))</f>
        <v>0.999971738938444</v>
      </c>
      <c r="I254" s="20" t="n">
        <f aca="false">G254/(G254+E254)</f>
        <v>0.994525547445256</v>
      </c>
      <c r="J254" s="20" t="n">
        <f aca="false">G254/(G254+F254)</f>
        <v>0.990909090909091</v>
      </c>
      <c r="K254" s="21" t="n">
        <f aca="false">(2*J254*I254)/(J254+I254)</f>
        <v>0.992714025500911</v>
      </c>
      <c r="L254" s="20" t="n">
        <f aca="false">D254/(E254+D254)</f>
        <v>0.999989381470666</v>
      </c>
      <c r="M254" s="23" t="n">
        <f aca="false">((1-L253)-(1-L254))*(J253+J254)/2</f>
        <v>3.50733241621129E-006</v>
      </c>
      <c r="P254" s="0" t="n">
        <f aca="false">SUM(D254:G254)</f>
        <v>283075</v>
      </c>
      <c r="Q254" s="0" t="n">
        <f aca="false">IF(P254=P255,0,1)</f>
        <v>0</v>
      </c>
      <c r="R254" s="0" t="str">
        <f aca="false">IF(C254=C253,"",C254)</f>
        <v/>
      </c>
    </row>
    <row r="255" customFormat="false" ht="15" hidden="false" customHeight="false" outlineLevel="0" collapsed="false">
      <c r="A255" s="0" t="n">
        <v>248</v>
      </c>
      <c r="B255" s="0" t="n">
        <v>0.8</v>
      </c>
      <c r="C255" s="0" t="s">
        <v>104</v>
      </c>
      <c r="D255" s="0" t="n">
        <v>282523</v>
      </c>
      <c r="E255" s="0" t="n">
        <v>2</v>
      </c>
      <c r="F255" s="0" t="n">
        <v>8</v>
      </c>
      <c r="G255" s="0" t="n">
        <v>542</v>
      </c>
      <c r="H255" s="20" t="n">
        <f aca="false">(G255+D255)/(SUM(D255:G255))</f>
        <v>0.999964673673055</v>
      </c>
      <c r="I255" s="20" t="n">
        <f aca="false">G255/(G255+E255)</f>
        <v>0.996323529411765</v>
      </c>
      <c r="J255" s="20" t="n">
        <f aca="false">G255/(G255+F255)</f>
        <v>0.985454545454546</v>
      </c>
      <c r="K255" s="21" t="n">
        <f aca="false">(2*J255*I255)/(J255+I255)</f>
        <v>0.990859232175503</v>
      </c>
      <c r="L255" s="20" t="n">
        <f aca="false">D255/(E255+D255)</f>
        <v>0.999992920980444</v>
      </c>
      <c r="M255" s="23" t="n">
        <f aca="false">((1-L254)-(1-L255))*(J254+J255)/2</f>
        <v>3.49767920783602E-006</v>
      </c>
      <c r="P255" s="0" t="n">
        <f aca="false">SUM(D255:G255)</f>
        <v>283075</v>
      </c>
      <c r="Q255" s="0" t="n">
        <f aca="false">IF(P255=P256,0,1)</f>
        <v>0</v>
      </c>
      <c r="R255" s="0" t="str">
        <f aca="false">IF(C255=C254,"",C255)</f>
        <v/>
      </c>
    </row>
    <row r="256" customFormat="false" ht="15" hidden="false" customHeight="false" outlineLevel="0" collapsed="false">
      <c r="A256" s="0" t="n">
        <v>249</v>
      </c>
      <c r="B256" s="0" t="n">
        <v>0.9</v>
      </c>
      <c r="C256" s="0" t="s">
        <v>104</v>
      </c>
      <c r="D256" s="0" t="n">
        <v>282523</v>
      </c>
      <c r="E256" s="0" t="n">
        <v>2</v>
      </c>
      <c r="F256" s="0" t="n">
        <v>21</v>
      </c>
      <c r="G256" s="0" t="n">
        <v>529</v>
      </c>
      <c r="H256" s="20" t="n">
        <f aca="false">(G256+D256)/(SUM(D256:G256))</f>
        <v>0.999918749448026</v>
      </c>
      <c r="I256" s="20" t="n">
        <f aca="false">G256/(G256+E256)</f>
        <v>0.99623352165725</v>
      </c>
      <c r="J256" s="20" t="n">
        <f aca="false">G256/(G256+F256)</f>
        <v>0.961818181818182</v>
      </c>
      <c r="K256" s="21" t="n">
        <f aca="false">(2*J256*I256)/(J256+I256)</f>
        <v>0.978723404255319</v>
      </c>
      <c r="L256" s="20" t="n">
        <f aca="false">D256/(E256+D256)</f>
        <v>0.999992920980444</v>
      </c>
      <c r="M256" s="23" t="n">
        <f aca="false">((1-L255)-(1-L256))*(J255+J256)/2</f>
        <v>0</v>
      </c>
      <c r="P256" s="0" t="n">
        <f aca="false">SUM(D256:G256)</f>
        <v>283075</v>
      </c>
      <c r="Q256" s="0" t="n">
        <f aca="false">IF(P256=P257,0,1)</f>
        <v>0</v>
      </c>
      <c r="R256" s="0" t="str">
        <f aca="false">IF(C256=C255,"",C256)</f>
        <v/>
      </c>
    </row>
    <row r="257" customFormat="false" ht="15" hidden="false" customHeight="false" outlineLevel="0" collapsed="false">
      <c r="A257" s="0" t="n">
        <v>250</v>
      </c>
      <c r="B257" s="0" t="n">
        <v>1</v>
      </c>
      <c r="C257" s="0" t="s">
        <v>104</v>
      </c>
      <c r="D257" s="0" t="n">
        <v>282524</v>
      </c>
      <c r="E257" s="0" t="n">
        <v>1</v>
      </c>
      <c r="F257" s="0" t="n">
        <v>208</v>
      </c>
      <c r="G257" s="0" t="n">
        <v>342</v>
      </c>
      <c r="H257" s="20" t="n">
        <f aca="false">(G257+D257)/(SUM(D257:G257))</f>
        <v>0.999261679766846</v>
      </c>
      <c r="I257" s="20" t="n">
        <f aca="false">G257/(G257+E257)</f>
        <v>0.997084548104956</v>
      </c>
      <c r="J257" s="20" t="n">
        <f aca="false">G257/(G257+F257)</f>
        <v>0.621818181818182</v>
      </c>
      <c r="K257" s="21" t="n">
        <f aca="false">(2*J257*I257)/(J257+I257)</f>
        <v>0.765957446808511</v>
      </c>
      <c r="L257" s="20" t="n">
        <f aca="false">D257/(E257+D257)</f>
        <v>0.999996460490222</v>
      </c>
      <c r="M257" s="23" t="n">
        <f aca="false">((1-L256)-(1-L257))*(J256+J257)/2</f>
        <v>2.80264819680737E-006</v>
      </c>
      <c r="P257" s="0" t="n">
        <f aca="false">SUM(D257:G257)</f>
        <v>283075</v>
      </c>
      <c r="Q257" s="0" t="n">
        <f aca="false">IF(P257=P258,0,1)</f>
        <v>0</v>
      </c>
      <c r="R257" s="0" t="str">
        <f aca="false">IF(C257=C256,"",C257)</f>
        <v/>
      </c>
    </row>
    <row r="258" customFormat="false" ht="15" hidden="false" customHeight="false" outlineLevel="0" collapsed="false">
      <c r="A258" s="0" t="n">
        <v>251</v>
      </c>
      <c r="B258" s="30" t="s">
        <v>99</v>
      </c>
      <c r="C258" s="0" t="s">
        <v>104</v>
      </c>
      <c r="D258" s="0" t="n">
        <v>282525</v>
      </c>
      <c r="E258" s="0" t="n">
        <v>0</v>
      </c>
      <c r="F258" s="0" t="n">
        <v>550</v>
      </c>
      <c r="G258" s="0" t="n">
        <v>0</v>
      </c>
      <c r="H258" s="20" t="n">
        <f aca="false">(G258+D258)/(SUM(D258:G258))</f>
        <v>0.998057052018016</v>
      </c>
      <c r="I258" s="20" t="e">
        <f aca="false">G258/(G258+E258)</f>
        <v>#DIV/0!</v>
      </c>
      <c r="J258" s="20" t="n">
        <f aca="false">G258/(G258+F258)</f>
        <v>0</v>
      </c>
      <c r="K258" s="21" t="e">
        <f aca="false">(2*J258*I258)/(J258+I258)</f>
        <v>#DIV/0!</v>
      </c>
      <c r="L258" s="20" t="n">
        <f aca="false">D258/(E258+D258)</f>
        <v>1</v>
      </c>
      <c r="M258" s="23" t="n">
        <f aca="false">((1-L257)-(1-L258))*(J257+J258)/2</f>
        <v>1.10046576732283E-006</v>
      </c>
      <c r="P258" s="0" t="n">
        <f aca="false">SUM(D258:G258)</f>
        <v>283075</v>
      </c>
      <c r="Q258" s="0" t="n">
        <f aca="false">IF(P258=P259,0,1)</f>
        <v>0</v>
      </c>
      <c r="R258" s="0" t="str">
        <f aca="false">IF(C258=C257,"",C258)</f>
        <v/>
      </c>
    </row>
    <row r="259" customFormat="false" ht="15" hidden="false" customHeight="false" outlineLevel="0" collapsed="false">
      <c r="A259" s="0" t="n">
        <v>252</v>
      </c>
      <c r="B259" s="0" t="n">
        <v>0</v>
      </c>
      <c r="C259" s="0" t="s">
        <v>105</v>
      </c>
      <c r="D259" s="0" t="n">
        <v>0</v>
      </c>
      <c r="E259" s="0" t="n">
        <v>282495</v>
      </c>
      <c r="F259" s="0" t="n">
        <v>0</v>
      </c>
      <c r="G259" s="0" t="n">
        <v>580</v>
      </c>
      <c r="H259" s="20" t="n">
        <f aca="false">(G259+D259)/(SUM(D259:G259))</f>
        <v>0.00204892696281904</v>
      </c>
      <c r="I259" s="20" t="n">
        <f aca="false">G259/(G259+E259)</f>
        <v>0.00204892696281904</v>
      </c>
      <c r="J259" s="20" t="n">
        <f aca="false">G259/(G259+F259)</f>
        <v>1</v>
      </c>
      <c r="K259" s="21" t="n">
        <f aca="false">(2*J259*I259)/(J259+I259)</f>
        <v>0.00408947489027163</v>
      </c>
      <c r="L259" s="20" t="n">
        <f aca="false">D259/(E259+D259)</f>
        <v>0</v>
      </c>
      <c r="M259" s="28" t="n">
        <f aca="false">SUM(M260:M270)</f>
        <v>0.998271955988236</v>
      </c>
      <c r="P259" s="0" t="n">
        <f aca="false">SUM(D259:G259)</f>
        <v>283075</v>
      </c>
      <c r="Q259" s="0" t="n">
        <f aca="false">IF(P259=P260,0,1)</f>
        <v>0</v>
      </c>
      <c r="R259" s="0" t="str">
        <f aca="false">IF(C259=C258,"",C259)</f>
        <v>DoS slowloris</v>
      </c>
    </row>
    <row r="260" customFormat="false" ht="15" hidden="false" customHeight="false" outlineLevel="0" collapsed="false">
      <c r="A260" s="0" t="n">
        <v>253</v>
      </c>
      <c r="B260" s="0" t="n">
        <v>0.1</v>
      </c>
      <c r="C260" s="0" t="s">
        <v>105</v>
      </c>
      <c r="D260" s="0" t="n">
        <v>282482</v>
      </c>
      <c r="E260" s="0" t="n">
        <v>13</v>
      </c>
      <c r="F260" s="0" t="n">
        <v>2</v>
      </c>
      <c r="G260" s="0" t="n">
        <v>578</v>
      </c>
      <c r="H260" s="20" t="n">
        <f aca="false">(G260+D260)/(SUM(D260:G260))</f>
        <v>0.999947010509582</v>
      </c>
      <c r="I260" s="20" t="n">
        <f aca="false">G260/(G260+E260)</f>
        <v>0.978003384094755</v>
      </c>
      <c r="J260" s="20" t="n">
        <f aca="false">G260/(G260+F260)</f>
        <v>0.996551724137931</v>
      </c>
      <c r="K260" s="21" t="n">
        <f aca="false">(2*J260*I260)/(J260+I260)</f>
        <v>0.987190435525192</v>
      </c>
      <c r="L260" s="20" t="n">
        <f aca="false">D260/(E260+D260)</f>
        <v>0.999953981486398</v>
      </c>
      <c r="M260" s="23" t="n">
        <f aca="false">((1-L259)-(1-L260))*(J259+J260)/2</f>
        <v>0.998229922897629</v>
      </c>
      <c r="P260" s="0" t="n">
        <f aca="false">SUM(D260:G260)</f>
        <v>283075</v>
      </c>
      <c r="Q260" s="0" t="n">
        <f aca="false">IF(P260=P261,0,1)</f>
        <v>0</v>
      </c>
      <c r="R260" s="0" t="str">
        <f aca="false">IF(C260=C259,"",C260)</f>
        <v/>
      </c>
    </row>
    <row r="261" customFormat="false" ht="15" hidden="false" customHeight="false" outlineLevel="0" collapsed="false">
      <c r="A261" s="0" t="n">
        <v>254</v>
      </c>
      <c r="B261" s="0" t="n">
        <v>0.2</v>
      </c>
      <c r="C261" s="0" t="s">
        <v>105</v>
      </c>
      <c r="D261" s="0" t="n">
        <v>282488</v>
      </c>
      <c r="E261" s="0" t="n">
        <v>7</v>
      </c>
      <c r="F261" s="0" t="n">
        <v>2</v>
      </c>
      <c r="G261" s="0" t="n">
        <v>578</v>
      </c>
      <c r="H261" s="20" t="n">
        <f aca="false">(G261+D261)/(SUM(D261:G261))</f>
        <v>0.999968206305749</v>
      </c>
      <c r="I261" s="20" t="n">
        <f aca="false">G261/(G261+E261)</f>
        <v>0.988034188034188</v>
      </c>
      <c r="J261" s="20" t="n">
        <f aca="false">G261/(G261+F261)</f>
        <v>0.996551724137931</v>
      </c>
      <c r="K261" s="21" t="n">
        <f aca="false">(2*J261*I261)/(J261+I261)</f>
        <v>0.992274678111588</v>
      </c>
      <c r="L261" s="20" t="n">
        <f aca="false">D261/(E261+D261)</f>
        <v>0.999975220800368</v>
      </c>
      <c r="M261" s="23" t="n">
        <f aca="false">((1-L260)-(1-L261))*(J260+J261)/2</f>
        <v>2.11660749564438E-005</v>
      </c>
      <c r="P261" s="0" t="n">
        <f aca="false">SUM(D261:G261)</f>
        <v>283075</v>
      </c>
      <c r="Q261" s="0" t="n">
        <f aca="false">IF(P261=P262,0,1)</f>
        <v>0</v>
      </c>
      <c r="R261" s="0" t="str">
        <f aca="false">IF(C261=C260,"",C261)</f>
        <v/>
      </c>
    </row>
    <row r="262" customFormat="false" ht="15" hidden="false" customHeight="false" outlineLevel="0" collapsed="false">
      <c r="A262" s="0" t="n">
        <v>255</v>
      </c>
      <c r="B262" s="0" t="n">
        <v>0.3</v>
      </c>
      <c r="C262" s="0" t="s">
        <v>105</v>
      </c>
      <c r="D262" s="0" t="n">
        <v>282491</v>
      </c>
      <c r="E262" s="0" t="n">
        <v>4</v>
      </c>
      <c r="F262" s="0" t="n">
        <v>2</v>
      </c>
      <c r="G262" s="0" t="n">
        <v>578</v>
      </c>
      <c r="H262" s="20" t="n">
        <f aca="false">(G262+D262)/(SUM(D262:G262))</f>
        <v>0.999978804203833</v>
      </c>
      <c r="I262" s="20" t="n">
        <f aca="false">G262/(G262+E262)</f>
        <v>0.993127147766323</v>
      </c>
      <c r="J262" s="20" t="n">
        <f aca="false">G262/(G262+F262)</f>
        <v>0.996551724137931</v>
      </c>
      <c r="K262" s="21" t="n">
        <f aca="false">(2*J262*I262)/(J262+I262)</f>
        <v>0.994836488812392</v>
      </c>
      <c r="L262" s="20" t="n">
        <f aca="false">D262/(E262+D262)</f>
        <v>0.999985840457353</v>
      </c>
      <c r="M262" s="23" t="n">
        <f aca="false">((1-L261)-(1-L262))*(J261+J262)/2</f>
        <v>1.05830374782772E-005</v>
      </c>
      <c r="P262" s="0" t="n">
        <f aca="false">SUM(D262:G262)</f>
        <v>283075</v>
      </c>
      <c r="Q262" s="0" t="n">
        <f aca="false">IF(P262=P263,0,1)</f>
        <v>0</v>
      </c>
      <c r="R262" s="0" t="str">
        <f aca="false">IF(C262=C261,"",C262)</f>
        <v/>
      </c>
    </row>
    <row r="263" customFormat="false" ht="15" hidden="false" customHeight="false" outlineLevel="0" collapsed="false">
      <c r="A263" s="0" t="n">
        <v>256</v>
      </c>
      <c r="B263" s="0" t="n">
        <v>0.4</v>
      </c>
      <c r="C263" s="0" t="s">
        <v>105</v>
      </c>
      <c r="D263" s="0" t="n">
        <v>282491</v>
      </c>
      <c r="E263" s="0" t="n">
        <v>4</v>
      </c>
      <c r="F263" s="0" t="n">
        <v>2</v>
      </c>
      <c r="G263" s="0" t="n">
        <v>578</v>
      </c>
      <c r="H263" s="20" t="n">
        <f aca="false">(G263+D263)/(SUM(D263:G263))</f>
        <v>0.999978804203833</v>
      </c>
      <c r="I263" s="20" t="n">
        <f aca="false">G263/(G263+E263)</f>
        <v>0.993127147766323</v>
      </c>
      <c r="J263" s="20" t="n">
        <f aca="false">G263/(G263+F263)</f>
        <v>0.996551724137931</v>
      </c>
      <c r="K263" s="21" t="n">
        <f aca="false">(2*J263*I263)/(J263+I263)</f>
        <v>0.994836488812392</v>
      </c>
      <c r="L263" s="20" t="n">
        <f aca="false">D263/(E263+D263)</f>
        <v>0.999985840457353</v>
      </c>
      <c r="M263" s="23" t="n">
        <f aca="false">((1-L262)-(1-L263))*(J262+J263)/2</f>
        <v>0</v>
      </c>
      <c r="P263" s="0" t="n">
        <f aca="false">SUM(D263:G263)</f>
        <v>283075</v>
      </c>
      <c r="Q263" s="0" t="n">
        <f aca="false">IF(P263=P264,0,1)</f>
        <v>0</v>
      </c>
      <c r="R263" s="0" t="str">
        <f aca="false">IF(C263=C262,"",C263)</f>
        <v/>
      </c>
    </row>
    <row r="264" customFormat="false" ht="15" hidden="false" customHeight="false" outlineLevel="0" collapsed="false">
      <c r="A264" s="0" t="n">
        <v>257</v>
      </c>
      <c r="B264" s="0" t="n">
        <v>0.5</v>
      </c>
      <c r="C264" s="0" t="s">
        <v>105</v>
      </c>
      <c r="D264" s="0" t="n">
        <v>282493</v>
      </c>
      <c r="E264" s="0" t="n">
        <v>2</v>
      </c>
      <c r="F264" s="0" t="n">
        <v>3</v>
      </c>
      <c r="G264" s="0" t="n">
        <v>577</v>
      </c>
      <c r="H264" s="20" t="n">
        <f aca="false">(G264+D264)/(SUM(D264:G264))</f>
        <v>0.999982336836527</v>
      </c>
      <c r="I264" s="20" t="n">
        <f aca="false">G264/(G264+E264)</f>
        <v>0.996545768566494</v>
      </c>
      <c r="J264" s="20" t="n">
        <f aca="false">G264/(G264+F264)</f>
        <v>0.994827586206897</v>
      </c>
      <c r="K264" s="21" t="n">
        <f aca="false">(2*J264*I264)/(J264+I264)</f>
        <v>0.995685936151855</v>
      </c>
      <c r="L264" s="20" t="n">
        <f aca="false">D264/(E264+D264)</f>
        <v>0.999992920228677</v>
      </c>
      <c r="M264" s="23" t="n">
        <f aca="false">((1-L263)-(1-L264))*(J263+J264)/2</f>
        <v>7.04925506760006E-006</v>
      </c>
      <c r="P264" s="0" t="n">
        <f aca="false">SUM(D264:G264)</f>
        <v>283075</v>
      </c>
      <c r="Q264" s="0" t="n">
        <f aca="false">IF(P264=P265,0,1)</f>
        <v>0</v>
      </c>
      <c r="R264" s="0" t="str">
        <f aca="false">IF(C264=C263,"",C264)</f>
        <v/>
      </c>
    </row>
    <row r="265" customFormat="false" ht="15" hidden="false" customHeight="false" outlineLevel="0" collapsed="false">
      <c r="A265" s="0" t="n">
        <v>258</v>
      </c>
      <c r="B265" s="0" t="n">
        <v>0.6</v>
      </c>
      <c r="C265" s="0" t="s">
        <v>105</v>
      </c>
      <c r="D265" s="0" t="n">
        <v>282493</v>
      </c>
      <c r="E265" s="0" t="n">
        <v>2</v>
      </c>
      <c r="F265" s="0" t="n">
        <v>3</v>
      </c>
      <c r="G265" s="0" t="n">
        <v>577</v>
      </c>
      <c r="H265" s="20" t="n">
        <f aca="false">(G265+D265)/(SUM(D265:G265))</f>
        <v>0.999982336836527</v>
      </c>
      <c r="I265" s="20" t="n">
        <f aca="false">G265/(G265+E265)</f>
        <v>0.996545768566494</v>
      </c>
      <c r="J265" s="20" t="n">
        <f aca="false">G265/(G265+F265)</f>
        <v>0.994827586206897</v>
      </c>
      <c r="K265" s="21" t="n">
        <f aca="false">(2*J265*I265)/(J265+I265)</f>
        <v>0.995685936151855</v>
      </c>
      <c r="L265" s="20" t="n">
        <f aca="false">D265/(E265+D265)</f>
        <v>0.999992920228677</v>
      </c>
      <c r="M265" s="23" t="n">
        <f aca="false">((1-L264)-(1-L265))*(J264+J265)/2</f>
        <v>0</v>
      </c>
      <c r="P265" s="0" t="n">
        <f aca="false">SUM(D265:G265)</f>
        <v>283075</v>
      </c>
      <c r="Q265" s="0" t="n">
        <f aca="false">IF(P265=P266,0,1)</f>
        <v>0</v>
      </c>
      <c r="R265" s="0" t="str">
        <f aca="false">IF(C265=C264,"",C265)</f>
        <v/>
      </c>
    </row>
    <row r="266" customFormat="false" ht="15" hidden="false" customHeight="false" outlineLevel="0" collapsed="false">
      <c r="A266" s="0" t="n">
        <v>259</v>
      </c>
      <c r="B266" s="0" t="n">
        <v>0.7</v>
      </c>
      <c r="C266" s="0" t="s">
        <v>105</v>
      </c>
      <c r="D266" s="0" t="n">
        <v>282493</v>
      </c>
      <c r="E266" s="0" t="n">
        <v>2</v>
      </c>
      <c r="F266" s="0" t="n">
        <v>3</v>
      </c>
      <c r="G266" s="0" t="n">
        <v>577</v>
      </c>
      <c r="H266" s="20" t="n">
        <f aca="false">(G266+D266)/(SUM(D266:G266))</f>
        <v>0.999982336836527</v>
      </c>
      <c r="I266" s="20" t="n">
        <f aca="false">G266/(G266+E266)</f>
        <v>0.996545768566494</v>
      </c>
      <c r="J266" s="20" t="n">
        <f aca="false">G266/(G266+F266)</f>
        <v>0.994827586206897</v>
      </c>
      <c r="K266" s="21" t="n">
        <f aca="false">(2*J266*I266)/(J266+I266)</f>
        <v>0.995685936151855</v>
      </c>
      <c r="L266" s="20" t="n">
        <f aca="false">D266/(E266+D266)</f>
        <v>0.999992920228677</v>
      </c>
      <c r="M266" s="23" t="n">
        <f aca="false">((1-L265)-(1-L266))*(J265+J266)/2</f>
        <v>0</v>
      </c>
      <c r="P266" s="0" t="n">
        <f aca="false">SUM(D266:G266)</f>
        <v>283075</v>
      </c>
      <c r="Q266" s="0" t="n">
        <f aca="false">IF(P266=P267,0,1)</f>
        <v>0</v>
      </c>
      <c r="R266" s="0" t="str">
        <f aca="false">IF(C266=C265,"",C266)</f>
        <v/>
      </c>
    </row>
    <row r="267" customFormat="false" ht="15" hidden="false" customHeight="false" outlineLevel="0" collapsed="false">
      <c r="A267" s="0" t="n">
        <v>260</v>
      </c>
      <c r="B267" s="0" t="n">
        <v>0.8</v>
      </c>
      <c r="C267" s="0" t="s">
        <v>105</v>
      </c>
      <c r="D267" s="0" t="n">
        <v>282493</v>
      </c>
      <c r="E267" s="0" t="n">
        <v>2</v>
      </c>
      <c r="F267" s="0" t="n">
        <v>6</v>
      </c>
      <c r="G267" s="0" t="n">
        <v>574</v>
      </c>
      <c r="H267" s="20" t="n">
        <f aca="false">(G267+D267)/(SUM(D267:G267))</f>
        <v>0.999971738938444</v>
      </c>
      <c r="I267" s="20" t="n">
        <f aca="false">G267/(G267+E267)</f>
        <v>0.996527777777778</v>
      </c>
      <c r="J267" s="20" t="n">
        <f aca="false">G267/(G267+F267)</f>
        <v>0.989655172413793</v>
      </c>
      <c r="K267" s="21" t="n">
        <f aca="false">(2*J267*I267)/(J267+I267)</f>
        <v>0.993079584775087</v>
      </c>
      <c r="L267" s="20" t="n">
        <f aca="false">D267/(E267+D267)</f>
        <v>0.999992920228677</v>
      </c>
      <c r="M267" s="23" t="n">
        <f aca="false">((1-L266)-(1-L267))*(J266+J267)/2</f>
        <v>0</v>
      </c>
      <c r="P267" s="0" t="n">
        <f aca="false">SUM(D267:G267)</f>
        <v>283075</v>
      </c>
      <c r="Q267" s="0" t="n">
        <f aca="false">IF(P267=P268,0,1)</f>
        <v>0</v>
      </c>
      <c r="R267" s="0" t="str">
        <f aca="false">IF(C267=C266,"",C267)</f>
        <v/>
      </c>
    </row>
    <row r="268" customFormat="false" ht="15" hidden="false" customHeight="false" outlineLevel="0" collapsed="false">
      <c r="A268" s="0" t="n">
        <v>261</v>
      </c>
      <c r="B268" s="0" t="n">
        <v>0.9</v>
      </c>
      <c r="C268" s="0" t="s">
        <v>105</v>
      </c>
      <c r="D268" s="0" t="n">
        <v>282493</v>
      </c>
      <c r="E268" s="0" t="n">
        <v>2</v>
      </c>
      <c r="F268" s="0" t="n">
        <v>14</v>
      </c>
      <c r="G268" s="0" t="n">
        <v>566</v>
      </c>
      <c r="H268" s="20" t="n">
        <f aca="false">(G268+D268)/(SUM(D268:G268))</f>
        <v>0.999943477876888</v>
      </c>
      <c r="I268" s="20" t="n">
        <f aca="false">G268/(G268+E268)</f>
        <v>0.996478873239437</v>
      </c>
      <c r="J268" s="20" t="n">
        <f aca="false">G268/(G268+F268)</f>
        <v>0.975862068965517</v>
      </c>
      <c r="K268" s="21" t="n">
        <f aca="false">(2*J268*I268)/(J268+I268)</f>
        <v>0.986062717770035</v>
      </c>
      <c r="L268" s="20" t="n">
        <f aca="false">D268/(E268+D268)</f>
        <v>0.999992920228677</v>
      </c>
      <c r="M268" s="23" t="n">
        <f aca="false">((1-L267)-(1-L268))*(J267+J268)/2</f>
        <v>0</v>
      </c>
      <c r="P268" s="0" t="n">
        <f aca="false">SUM(D268:G268)</f>
        <v>283075</v>
      </c>
      <c r="Q268" s="0" t="n">
        <f aca="false">IF(P268=P269,0,1)</f>
        <v>0</v>
      </c>
      <c r="R268" s="0" t="str">
        <f aca="false">IF(C268=C267,"",C268)</f>
        <v/>
      </c>
    </row>
    <row r="269" customFormat="false" ht="15" hidden="false" customHeight="false" outlineLevel="0" collapsed="false">
      <c r="A269" s="0" t="n">
        <v>262</v>
      </c>
      <c r="B269" s="0" t="n">
        <v>1</v>
      </c>
      <c r="C269" s="0" t="s">
        <v>105</v>
      </c>
      <c r="D269" s="0" t="n">
        <v>282493</v>
      </c>
      <c r="E269" s="0" t="n">
        <v>2</v>
      </c>
      <c r="F269" s="0" t="n">
        <v>50</v>
      </c>
      <c r="G269" s="0" t="n">
        <v>530</v>
      </c>
      <c r="H269" s="20" t="n">
        <f aca="false">(G269+D269)/(SUM(D269:G269))</f>
        <v>0.999816303099885</v>
      </c>
      <c r="I269" s="20" t="n">
        <f aca="false">G269/(G269+E269)</f>
        <v>0.996240601503759</v>
      </c>
      <c r="J269" s="20" t="n">
        <f aca="false">G269/(G269+F269)</f>
        <v>0.913793103448276</v>
      </c>
      <c r="K269" s="21" t="n">
        <f aca="false">(2*J269*I269)/(J269+I269)</f>
        <v>0.953237410071942</v>
      </c>
      <c r="L269" s="20" t="n">
        <f aca="false">D269/(E269+D269)</f>
        <v>0.999992920228677</v>
      </c>
      <c r="M269" s="23" t="n">
        <f aca="false">((1-L268)-(1-L269))*(J268+J269)/2</f>
        <v>0</v>
      </c>
      <c r="P269" s="0" t="n">
        <f aca="false">SUM(D269:G269)</f>
        <v>283075</v>
      </c>
      <c r="Q269" s="0" t="n">
        <f aca="false">IF(P269=P270,0,1)</f>
        <v>0</v>
      </c>
      <c r="R269" s="0" t="str">
        <f aca="false">IF(C269=C268,"",C269)</f>
        <v/>
      </c>
    </row>
    <row r="270" customFormat="false" ht="15" hidden="false" customHeight="false" outlineLevel="0" collapsed="false">
      <c r="A270" s="0" t="n">
        <v>263</v>
      </c>
      <c r="B270" s="30" t="s">
        <v>99</v>
      </c>
      <c r="C270" s="0" t="s">
        <v>105</v>
      </c>
      <c r="D270" s="0" t="n">
        <v>282495</v>
      </c>
      <c r="E270" s="0" t="n">
        <v>0</v>
      </c>
      <c r="F270" s="0" t="n">
        <v>580</v>
      </c>
      <c r="G270" s="0" t="n">
        <v>0</v>
      </c>
      <c r="H270" s="20" t="n">
        <f aca="false">(G270+D270)/(SUM(D270:G270))</f>
        <v>0.997951073037181</v>
      </c>
      <c r="I270" s="20" t="e">
        <f aca="false">G270/(G270+E270)</f>
        <v>#DIV/0!</v>
      </c>
      <c r="J270" s="20" t="n">
        <f aca="false">G270/(G270+F270)</f>
        <v>0</v>
      </c>
      <c r="K270" s="21" t="e">
        <f aca="false">(2*J270*I270)/(J270+I270)</f>
        <v>#DIV/0!</v>
      </c>
      <c r="L270" s="20" t="n">
        <f aca="false">D270/(E270+D270)</f>
        <v>1</v>
      </c>
      <c r="M270" s="23" t="n">
        <f aca="false">((1-L269)-(1-L270))*(J269+J270)/2</f>
        <v>3.23472310466374E-006</v>
      </c>
      <c r="P270" s="0" t="n">
        <f aca="false">SUM(D270:G270)</f>
        <v>283075</v>
      </c>
      <c r="Q270" s="0" t="n">
        <f aca="false">IF(P270=P271,0,1)</f>
        <v>0</v>
      </c>
      <c r="R270" s="0" t="str">
        <f aca="false">IF(C270=C269,"",C270)</f>
        <v/>
      </c>
    </row>
    <row r="271" customFormat="false" ht="15" hidden="false" customHeight="false" outlineLevel="0" collapsed="false">
      <c r="A271" s="0" t="n">
        <v>264</v>
      </c>
      <c r="B271" s="0" t="n">
        <v>0</v>
      </c>
      <c r="C271" s="0" t="s">
        <v>106</v>
      </c>
      <c r="D271" s="0" t="n">
        <v>0</v>
      </c>
      <c r="E271" s="0" t="n">
        <v>282281</v>
      </c>
      <c r="F271" s="0" t="n">
        <v>0</v>
      </c>
      <c r="G271" s="0" t="n">
        <v>794</v>
      </c>
      <c r="H271" s="20" t="n">
        <f aca="false">(G271+D271)/(SUM(D271:G271))</f>
        <v>0.00280491035944538</v>
      </c>
      <c r="I271" s="20" t="n">
        <f aca="false">G271/(G271+E271)</f>
        <v>0.00280491035944538</v>
      </c>
      <c r="J271" s="20" t="n">
        <f aca="false">G271/(G271+F271)</f>
        <v>1</v>
      </c>
      <c r="K271" s="21" t="n">
        <f aca="false">(2*J271*I271)/(J271+I271)</f>
        <v>0.00559412968658078</v>
      </c>
      <c r="L271" s="20" t="n">
        <f aca="false">D271/(E271+D271)</f>
        <v>0</v>
      </c>
      <c r="M271" s="28" t="n">
        <f aca="false">SUM(M272:M282)</f>
        <v>0.999370272616412</v>
      </c>
      <c r="P271" s="0" t="n">
        <f aca="false">SUM(D271:G271)</f>
        <v>283075</v>
      </c>
      <c r="Q271" s="0" t="n">
        <f aca="false">IF(P271=P272,0,1)</f>
        <v>0</v>
      </c>
      <c r="R271" s="0" t="str">
        <f aca="false">IF(C271=C270,"",C271)</f>
        <v>FTP-Patator</v>
      </c>
    </row>
    <row r="272" customFormat="false" ht="15" hidden="false" customHeight="false" outlineLevel="0" collapsed="false">
      <c r="A272" s="0" t="n">
        <v>265</v>
      </c>
      <c r="B272" s="0" t="n">
        <v>0.1</v>
      </c>
      <c r="C272" s="0" t="s">
        <v>106</v>
      </c>
      <c r="D272" s="0" t="n">
        <v>282279</v>
      </c>
      <c r="E272" s="0" t="n">
        <v>2</v>
      </c>
      <c r="F272" s="0" t="n">
        <v>1</v>
      </c>
      <c r="G272" s="0" t="n">
        <v>793</v>
      </c>
      <c r="H272" s="20" t="n">
        <f aca="false">(G272+D272)/(SUM(D272:G272))</f>
        <v>0.999989402101916</v>
      </c>
      <c r="I272" s="20" t="n">
        <f aca="false">G272/(G272+E272)</f>
        <v>0.99748427672956</v>
      </c>
      <c r="J272" s="20" t="n">
        <f aca="false">G272/(G272+F272)</f>
        <v>0.998740554156171</v>
      </c>
      <c r="K272" s="21" t="n">
        <f aca="false">(2*J272*I272)/(J272+I272)</f>
        <v>0.998112020138452</v>
      </c>
      <c r="L272" s="20" t="n">
        <f aca="false">D272/(E272+D272)</f>
        <v>0.999992914861432</v>
      </c>
      <c r="M272" s="23" t="n">
        <f aca="false">((1-L271)-(1-L272))*(J271+J272)/2</f>
        <v>0.999363196401192</v>
      </c>
      <c r="P272" s="0" t="n">
        <f aca="false">SUM(D272:G272)</f>
        <v>283075</v>
      </c>
      <c r="Q272" s="0" t="n">
        <f aca="false">IF(P272=P273,0,1)</f>
        <v>0</v>
      </c>
      <c r="R272" s="0" t="str">
        <f aca="false">IF(C272=C271,"",C272)</f>
        <v/>
      </c>
    </row>
    <row r="273" customFormat="false" ht="15" hidden="false" customHeight="false" outlineLevel="0" collapsed="false">
      <c r="A273" s="0" t="n">
        <v>266</v>
      </c>
      <c r="B273" s="0" t="n">
        <v>0.2</v>
      </c>
      <c r="C273" s="0" t="s">
        <v>106</v>
      </c>
      <c r="D273" s="0" t="n">
        <v>282281</v>
      </c>
      <c r="E273" s="0" t="n">
        <v>0</v>
      </c>
      <c r="F273" s="0" t="n">
        <v>1</v>
      </c>
      <c r="G273" s="0" t="n">
        <v>793</v>
      </c>
      <c r="H273" s="20" t="n">
        <f aca="false">(G273+D273)/(SUM(D273:G273))</f>
        <v>0.999996467367306</v>
      </c>
      <c r="I273" s="20" t="n">
        <f aca="false">G273/(G273+E273)</f>
        <v>1</v>
      </c>
      <c r="J273" s="20" t="n">
        <f aca="false">G273/(G273+F273)</f>
        <v>0.998740554156171</v>
      </c>
      <c r="K273" s="21" t="n">
        <f aca="false">(2*J273*I273)/(J273+I273)</f>
        <v>0.999369880277253</v>
      </c>
      <c r="L273" s="20" t="n">
        <f aca="false">D273/(E273+D273)</f>
        <v>1</v>
      </c>
      <c r="M273" s="23" t="n">
        <f aca="false">((1-L272)-(1-L273))*(J272+J273)/2</f>
        <v>7.07621521929767E-006</v>
      </c>
      <c r="P273" s="0" t="n">
        <f aca="false">SUM(D273:G273)</f>
        <v>283075</v>
      </c>
      <c r="Q273" s="0" t="n">
        <f aca="false">IF(P273=P274,0,1)</f>
        <v>0</v>
      </c>
      <c r="R273" s="0" t="str">
        <f aca="false">IF(C273=C272,"",C273)</f>
        <v/>
      </c>
    </row>
    <row r="274" customFormat="false" ht="15" hidden="false" customHeight="false" outlineLevel="0" collapsed="false">
      <c r="A274" s="0" t="n">
        <v>267</v>
      </c>
      <c r="B274" s="0" t="n">
        <v>0.3</v>
      </c>
      <c r="C274" s="0" t="s">
        <v>106</v>
      </c>
      <c r="D274" s="0" t="n">
        <v>282281</v>
      </c>
      <c r="E274" s="0" t="n">
        <v>0</v>
      </c>
      <c r="F274" s="0" t="n">
        <v>1</v>
      </c>
      <c r="G274" s="0" t="n">
        <v>793</v>
      </c>
      <c r="H274" s="20" t="n">
        <f aca="false">(G274+D274)/(SUM(D274:G274))</f>
        <v>0.999996467367306</v>
      </c>
      <c r="I274" s="20" t="n">
        <f aca="false">G274/(G274+E274)</f>
        <v>1</v>
      </c>
      <c r="J274" s="20" t="n">
        <f aca="false">G274/(G274+F274)</f>
        <v>0.998740554156171</v>
      </c>
      <c r="K274" s="21" t="n">
        <f aca="false">(2*J274*I274)/(J274+I274)</f>
        <v>0.999369880277253</v>
      </c>
      <c r="L274" s="20" t="n">
        <f aca="false">D274/(E274+D274)</f>
        <v>1</v>
      </c>
      <c r="M274" s="23" t="n">
        <f aca="false">((1-L273)-(1-L274))*(J273+J274)/2</f>
        <v>0</v>
      </c>
      <c r="P274" s="0" t="n">
        <f aca="false">SUM(D274:G274)</f>
        <v>283075</v>
      </c>
      <c r="Q274" s="0" t="n">
        <f aca="false">IF(P274=P275,0,1)</f>
        <v>0</v>
      </c>
      <c r="R274" s="0" t="str">
        <f aca="false">IF(C274=C273,"",C274)</f>
        <v/>
      </c>
    </row>
    <row r="275" customFormat="false" ht="15" hidden="false" customHeight="false" outlineLevel="0" collapsed="false">
      <c r="A275" s="0" t="n">
        <v>268</v>
      </c>
      <c r="B275" s="0" t="n">
        <v>0.4</v>
      </c>
      <c r="C275" s="0" t="s">
        <v>106</v>
      </c>
      <c r="D275" s="0" t="n">
        <v>282281</v>
      </c>
      <c r="E275" s="0" t="n">
        <v>0</v>
      </c>
      <c r="F275" s="0" t="n">
        <v>1</v>
      </c>
      <c r="G275" s="0" t="n">
        <v>793</v>
      </c>
      <c r="H275" s="20" t="n">
        <f aca="false">(G275+D275)/(SUM(D275:G275))</f>
        <v>0.999996467367306</v>
      </c>
      <c r="I275" s="20" t="n">
        <f aca="false">G275/(G275+E275)</f>
        <v>1</v>
      </c>
      <c r="J275" s="20" t="n">
        <f aca="false">G275/(G275+F275)</f>
        <v>0.998740554156171</v>
      </c>
      <c r="K275" s="21" t="n">
        <f aca="false">(2*J275*I275)/(J275+I275)</f>
        <v>0.999369880277253</v>
      </c>
      <c r="L275" s="20" t="n">
        <f aca="false">D275/(E275+D275)</f>
        <v>1</v>
      </c>
      <c r="M275" s="23" t="n">
        <f aca="false">((1-L274)-(1-L275))*(J274+J275)/2</f>
        <v>0</v>
      </c>
      <c r="P275" s="0" t="n">
        <f aca="false">SUM(D275:G275)</f>
        <v>283075</v>
      </c>
      <c r="Q275" s="0" t="n">
        <f aca="false">IF(P275=P276,0,1)</f>
        <v>0</v>
      </c>
      <c r="R275" s="0" t="str">
        <f aca="false">IF(C275=C274,"",C275)</f>
        <v/>
      </c>
    </row>
    <row r="276" customFormat="false" ht="15" hidden="false" customHeight="false" outlineLevel="0" collapsed="false">
      <c r="A276" s="0" t="n">
        <v>269</v>
      </c>
      <c r="B276" s="0" t="n">
        <v>0.5</v>
      </c>
      <c r="C276" s="0" t="s">
        <v>106</v>
      </c>
      <c r="D276" s="0" t="n">
        <v>282281</v>
      </c>
      <c r="E276" s="0" t="n">
        <v>0</v>
      </c>
      <c r="F276" s="0" t="n">
        <v>1</v>
      </c>
      <c r="G276" s="0" t="n">
        <v>793</v>
      </c>
      <c r="H276" s="20" t="n">
        <f aca="false">(G276+D276)/(SUM(D276:G276))</f>
        <v>0.999996467367306</v>
      </c>
      <c r="I276" s="20" t="n">
        <f aca="false">G276/(G276+E276)</f>
        <v>1</v>
      </c>
      <c r="J276" s="20" t="n">
        <f aca="false">G276/(G276+F276)</f>
        <v>0.998740554156171</v>
      </c>
      <c r="K276" s="21" t="n">
        <f aca="false">(2*J276*I276)/(J276+I276)</f>
        <v>0.999369880277253</v>
      </c>
      <c r="L276" s="20" t="n">
        <f aca="false">D276/(E276+D276)</f>
        <v>1</v>
      </c>
      <c r="M276" s="23" t="n">
        <f aca="false">((1-L275)-(1-L276))*(J275+J276)/2</f>
        <v>0</v>
      </c>
      <c r="P276" s="0" t="n">
        <f aca="false">SUM(D276:G276)</f>
        <v>283075</v>
      </c>
      <c r="Q276" s="0" t="n">
        <f aca="false">IF(P276=P277,0,1)</f>
        <v>0</v>
      </c>
      <c r="R276" s="0" t="str">
        <f aca="false">IF(C276=C275,"",C276)</f>
        <v/>
      </c>
    </row>
    <row r="277" customFormat="false" ht="15" hidden="false" customHeight="false" outlineLevel="0" collapsed="false">
      <c r="A277" s="0" t="n">
        <v>270</v>
      </c>
      <c r="B277" s="0" t="n">
        <v>0.6</v>
      </c>
      <c r="C277" s="0" t="s">
        <v>106</v>
      </c>
      <c r="D277" s="0" t="n">
        <v>282281</v>
      </c>
      <c r="E277" s="0" t="n">
        <v>0</v>
      </c>
      <c r="F277" s="0" t="n">
        <v>1</v>
      </c>
      <c r="G277" s="0" t="n">
        <v>793</v>
      </c>
      <c r="H277" s="20" t="n">
        <f aca="false">(G277+D277)/(SUM(D277:G277))</f>
        <v>0.999996467367306</v>
      </c>
      <c r="I277" s="20" t="n">
        <f aca="false">G277/(G277+E277)</f>
        <v>1</v>
      </c>
      <c r="J277" s="20" t="n">
        <f aca="false">G277/(G277+F277)</f>
        <v>0.998740554156171</v>
      </c>
      <c r="K277" s="21" t="n">
        <f aca="false">(2*J277*I277)/(J277+I277)</f>
        <v>0.999369880277253</v>
      </c>
      <c r="L277" s="20" t="n">
        <f aca="false">D277/(E277+D277)</f>
        <v>1</v>
      </c>
      <c r="M277" s="23" t="n">
        <f aca="false">((1-L276)-(1-L277))*(J276+J277)/2</f>
        <v>0</v>
      </c>
      <c r="P277" s="0" t="n">
        <f aca="false">SUM(D277:G277)</f>
        <v>283075</v>
      </c>
      <c r="Q277" s="0" t="n">
        <f aca="false">IF(P277=P278,0,1)</f>
        <v>0</v>
      </c>
      <c r="R277" s="0" t="str">
        <f aca="false">IF(C277=C276,"",C277)</f>
        <v/>
      </c>
    </row>
    <row r="278" customFormat="false" ht="15" hidden="false" customHeight="false" outlineLevel="0" collapsed="false">
      <c r="A278" s="0" t="n">
        <v>271</v>
      </c>
      <c r="B278" s="0" t="n">
        <v>0.7</v>
      </c>
      <c r="C278" s="0" t="s">
        <v>106</v>
      </c>
      <c r="D278" s="0" t="n">
        <v>282281</v>
      </c>
      <c r="E278" s="0" t="n">
        <v>0</v>
      </c>
      <c r="F278" s="0" t="n">
        <v>1</v>
      </c>
      <c r="G278" s="0" t="n">
        <v>793</v>
      </c>
      <c r="H278" s="20" t="n">
        <f aca="false">(G278+D278)/(SUM(D278:G278))</f>
        <v>0.999996467367306</v>
      </c>
      <c r="I278" s="20" t="n">
        <f aca="false">G278/(G278+E278)</f>
        <v>1</v>
      </c>
      <c r="J278" s="20" t="n">
        <f aca="false">G278/(G278+F278)</f>
        <v>0.998740554156171</v>
      </c>
      <c r="K278" s="21" t="n">
        <f aca="false">(2*J278*I278)/(J278+I278)</f>
        <v>0.999369880277253</v>
      </c>
      <c r="L278" s="20" t="n">
        <f aca="false">D278/(E278+D278)</f>
        <v>1</v>
      </c>
      <c r="M278" s="23" t="n">
        <f aca="false">((1-L277)-(1-L278))*(J277+J278)/2</f>
        <v>0</v>
      </c>
      <c r="P278" s="0" t="n">
        <f aca="false">SUM(D278:G278)</f>
        <v>283075</v>
      </c>
      <c r="Q278" s="0" t="n">
        <f aca="false">IF(P278=P279,0,1)</f>
        <v>0</v>
      </c>
      <c r="R278" s="0" t="str">
        <f aca="false">IF(C278=C277,"",C278)</f>
        <v/>
      </c>
    </row>
    <row r="279" customFormat="false" ht="15" hidden="false" customHeight="false" outlineLevel="0" collapsed="false">
      <c r="A279" s="0" t="n">
        <v>272</v>
      </c>
      <c r="B279" s="0" t="n">
        <v>0.8</v>
      </c>
      <c r="C279" s="0" t="s">
        <v>106</v>
      </c>
      <c r="D279" s="0" t="n">
        <v>282281</v>
      </c>
      <c r="E279" s="0" t="n">
        <v>0</v>
      </c>
      <c r="F279" s="0" t="n">
        <v>1</v>
      </c>
      <c r="G279" s="0" t="n">
        <v>793</v>
      </c>
      <c r="H279" s="20" t="n">
        <f aca="false">(G279+D279)/(SUM(D279:G279))</f>
        <v>0.999996467367306</v>
      </c>
      <c r="I279" s="20" t="n">
        <f aca="false">G279/(G279+E279)</f>
        <v>1</v>
      </c>
      <c r="J279" s="20" t="n">
        <f aca="false">G279/(G279+F279)</f>
        <v>0.998740554156171</v>
      </c>
      <c r="K279" s="21" t="n">
        <f aca="false">(2*J279*I279)/(J279+I279)</f>
        <v>0.999369880277253</v>
      </c>
      <c r="L279" s="20" t="n">
        <f aca="false">D279/(E279+D279)</f>
        <v>1</v>
      </c>
      <c r="M279" s="23" t="n">
        <f aca="false">((1-L278)-(1-L279))*(J278+J279)/2</f>
        <v>0</v>
      </c>
      <c r="P279" s="0" t="n">
        <f aca="false">SUM(D279:G279)</f>
        <v>283075</v>
      </c>
      <c r="Q279" s="0" t="n">
        <f aca="false">IF(P279=P280,0,1)</f>
        <v>0</v>
      </c>
      <c r="R279" s="0" t="str">
        <f aca="false">IF(C279=C278,"",C279)</f>
        <v/>
      </c>
    </row>
    <row r="280" customFormat="false" ht="15" hidden="false" customHeight="false" outlineLevel="0" collapsed="false">
      <c r="A280" s="0" t="n">
        <v>273</v>
      </c>
      <c r="B280" s="0" t="n">
        <v>0.9</v>
      </c>
      <c r="C280" s="0" t="s">
        <v>106</v>
      </c>
      <c r="D280" s="0" t="n">
        <v>282281</v>
      </c>
      <c r="E280" s="0" t="n">
        <v>0</v>
      </c>
      <c r="F280" s="0" t="n">
        <v>3</v>
      </c>
      <c r="G280" s="0" t="n">
        <v>791</v>
      </c>
      <c r="H280" s="20" t="n">
        <f aca="false">(G280+D280)/(SUM(D280:G280))</f>
        <v>0.999989402101916</v>
      </c>
      <c r="I280" s="20" t="n">
        <f aca="false">G280/(G280+E280)</f>
        <v>1</v>
      </c>
      <c r="J280" s="20" t="n">
        <f aca="false">G280/(G280+F280)</f>
        <v>0.996221662468514</v>
      </c>
      <c r="K280" s="21" t="n">
        <f aca="false">(2*J280*I280)/(J280+I280)</f>
        <v>0.998107255520505</v>
      </c>
      <c r="L280" s="20" t="n">
        <f aca="false">D280/(E280+D280)</f>
        <v>1</v>
      </c>
      <c r="M280" s="23" t="n">
        <f aca="false">((1-L279)-(1-L280))*(J279+J280)/2</f>
        <v>0</v>
      </c>
      <c r="P280" s="0" t="n">
        <f aca="false">SUM(D280:G280)</f>
        <v>283075</v>
      </c>
      <c r="Q280" s="0" t="n">
        <f aca="false">IF(P280=P281,0,1)</f>
        <v>0</v>
      </c>
      <c r="R280" s="0" t="str">
        <f aca="false">IF(C280=C279,"",C280)</f>
        <v/>
      </c>
    </row>
    <row r="281" customFormat="false" ht="15" hidden="false" customHeight="false" outlineLevel="0" collapsed="false">
      <c r="A281" s="0" t="n">
        <v>274</v>
      </c>
      <c r="B281" s="0" t="n">
        <v>1</v>
      </c>
      <c r="C281" s="0" t="s">
        <v>106</v>
      </c>
      <c r="D281" s="0" t="n">
        <v>282281</v>
      </c>
      <c r="E281" s="0" t="n">
        <v>0</v>
      </c>
      <c r="F281" s="0" t="n">
        <v>13</v>
      </c>
      <c r="G281" s="0" t="n">
        <v>781</v>
      </c>
      <c r="H281" s="20" t="n">
        <f aca="false">(G281+D281)/(SUM(D281:G281))</f>
        <v>0.999954075774971</v>
      </c>
      <c r="I281" s="20" t="n">
        <f aca="false">G281/(G281+E281)</f>
        <v>1</v>
      </c>
      <c r="J281" s="20" t="n">
        <f aca="false">G281/(G281+F281)</f>
        <v>0.983627204030227</v>
      </c>
      <c r="K281" s="21" t="n">
        <f aca="false">(2*J281*I281)/(J281+I281)</f>
        <v>0.991746031746032</v>
      </c>
      <c r="L281" s="20" t="n">
        <f aca="false">D281/(E281+D281)</f>
        <v>1</v>
      </c>
      <c r="M281" s="23" t="n">
        <f aca="false">((1-L280)-(1-L281))*(J280+J281)/2</f>
        <v>0</v>
      </c>
      <c r="P281" s="0" t="n">
        <f aca="false">SUM(D281:G281)</f>
        <v>283075</v>
      </c>
      <c r="Q281" s="0" t="n">
        <f aca="false">IF(P281=P282,0,1)</f>
        <v>0</v>
      </c>
      <c r="R281" s="0" t="str">
        <f aca="false">IF(C281=C280,"",C281)</f>
        <v/>
      </c>
    </row>
    <row r="282" customFormat="false" ht="15" hidden="false" customHeight="false" outlineLevel="0" collapsed="false">
      <c r="A282" s="0" t="n">
        <v>275</v>
      </c>
      <c r="B282" s="30" t="s">
        <v>99</v>
      </c>
      <c r="C282" s="0" t="s">
        <v>106</v>
      </c>
      <c r="D282" s="0" t="n">
        <v>282281</v>
      </c>
      <c r="E282" s="0" t="n">
        <v>0</v>
      </c>
      <c r="F282" s="0" t="n">
        <v>794</v>
      </c>
      <c r="G282" s="0" t="n">
        <v>0</v>
      </c>
      <c r="H282" s="20" t="n">
        <f aca="false">(G282+D282)/(SUM(D282:G282))</f>
        <v>0.997195089640555</v>
      </c>
      <c r="I282" s="20" t="e">
        <f aca="false">G282/(G282+E282)</f>
        <v>#DIV/0!</v>
      </c>
      <c r="J282" s="20" t="n">
        <f aca="false">G282/(G282+F282)</f>
        <v>0</v>
      </c>
      <c r="K282" s="21" t="e">
        <f aca="false">(2*J282*I282)/(J282+I282)</f>
        <v>#DIV/0!</v>
      </c>
      <c r="L282" s="20" t="n">
        <f aca="false">D282/(E282+D282)</f>
        <v>1</v>
      </c>
      <c r="M282" s="23" t="n">
        <f aca="false">((1-L281)-(1-L282))*(J281+J282)/2</f>
        <v>0</v>
      </c>
      <c r="P282" s="0" t="n">
        <f aca="false">SUM(D282:G282)</f>
        <v>283075</v>
      </c>
      <c r="Q282" s="0" t="n">
        <f aca="false">IF(P282=P283,0,1)</f>
        <v>0</v>
      </c>
      <c r="R282" s="0" t="str">
        <f aca="false">IF(C282=C281,"",C282)</f>
        <v/>
      </c>
    </row>
    <row r="283" customFormat="false" ht="15" hidden="false" customHeight="false" outlineLevel="0" collapsed="false">
      <c r="A283" s="0" t="n">
        <v>276</v>
      </c>
      <c r="B283" s="0" t="n">
        <v>0</v>
      </c>
      <c r="C283" s="0" t="s">
        <v>107</v>
      </c>
      <c r="D283" s="0" t="n">
        <v>0</v>
      </c>
      <c r="E283" s="0" t="n">
        <v>283074</v>
      </c>
      <c r="F283" s="0" t="n">
        <v>0</v>
      </c>
      <c r="G283" s="0" t="n">
        <v>1</v>
      </c>
      <c r="H283" s="20" t="n">
        <f aca="false">(G283+D283)/(SUM(D283:G283))</f>
        <v>3.53263269451559E-006</v>
      </c>
      <c r="I283" s="20" t="n">
        <f aca="false">G283/(G283+E283)</f>
        <v>3.53263269451559E-006</v>
      </c>
      <c r="J283" s="20" t="n">
        <f aca="false">G283/(G283+F283)</f>
        <v>1</v>
      </c>
      <c r="K283" s="21" t="n">
        <f aca="false">(2*J283*I283)/(J283+I283)</f>
        <v>7.06524043013184E-006</v>
      </c>
      <c r="L283" s="20" t="n">
        <f aca="false">D283/(E283+D283)</f>
        <v>0</v>
      </c>
      <c r="M283" s="28" t="n">
        <f aca="false">SUM(M284:M294)</f>
        <v>1</v>
      </c>
      <c r="P283" s="0" t="n">
        <f aca="false">SUM(D283:G283)</f>
        <v>283075</v>
      </c>
      <c r="Q283" s="0" t="n">
        <f aca="false">IF(P283=P284,0,1)</f>
        <v>0</v>
      </c>
      <c r="R283" s="0" t="str">
        <f aca="false">IF(C283=C282,"",C283)</f>
        <v>Heartbleed</v>
      </c>
    </row>
    <row r="284" customFormat="false" ht="15" hidden="false" customHeight="false" outlineLevel="0" collapsed="false">
      <c r="A284" s="0" t="n">
        <v>277</v>
      </c>
      <c r="B284" s="0" t="n">
        <v>0.1</v>
      </c>
      <c r="C284" s="0" t="s">
        <v>107</v>
      </c>
      <c r="D284" s="0" t="n">
        <v>283074</v>
      </c>
      <c r="E284" s="0" t="n">
        <v>0</v>
      </c>
      <c r="F284" s="0" t="n">
        <v>0</v>
      </c>
      <c r="G284" s="0" t="n">
        <v>1</v>
      </c>
      <c r="H284" s="20" t="n">
        <f aca="false">(G284+D284)/(SUM(D284:G284))</f>
        <v>1</v>
      </c>
      <c r="I284" s="20" t="n">
        <f aca="false">G284/(G284+E284)</f>
        <v>1</v>
      </c>
      <c r="J284" s="20" t="n">
        <f aca="false">G284/(G284+F284)</f>
        <v>1</v>
      </c>
      <c r="K284" s="21" t="n">
        <f aca="false">(2*J284*I284)/(J284+I284)</f>
        <v>1</v>
      </c>
      <c r="L284" s="20" t="n">
        <f aca="false">D284/(E284+D284)</f>
        <v>1</v>
      </c>
      <c r="M284" s="23" t="n">
        <f aca="false">((1-L283)-(1-L284))*(J283+J284)/2</f>
        <v>1</v>
      </c>
      <c r="P284" s="0" t="n">
        <f aca="false">SUM(D284:G284)</f>
        <v>283075</v>
      </c>
      <c r="Q284" s="0" t="n">
        <f aca="false">IF(P284=P285,0,1)</f>
        <v>0</v>
      </c>
      <c r="R284" s="0" t="str">
        <f aca="false">IF(C284=C283,"",C284)</f>
        <v/>
      </c>
    </row>
    <row r="285" customFormat="false" ht="15" hidden="false" customHeight="false" outlineLevel="0" collapsed="false">
      <c r="A285" s="0" t="n">
        <v>278</v>
      </c>
      <c r="B285" s="0" t="n">
        <v>0.2</v>
      </c>
      <c r="C285" s="0" t="s">
        <v>107</v>
      </c>
      <c r="D285" s="0" t="n">
        <v>283074</v>
      </c>
      <c r="E285" s="0" t="n">
        <v>0</v>
      </c>
      <c r="F285" s="0" t="n">
        <v>0</v>
      </c>
      <c r="G285" s="0" t="n">
        <v>1</v>
      </c>
      <c r="H285" s="20" t="n">
        <f aca="false">(G285+D285)/(SUM(D285:G285))</f>
        <v>1</v>
      </c>
      <c r="I285" s="20" t="n">
        <f aca="false">G285/(G285+E285)</f>
        <v>1</v>
      </c>
      <c r="J285" s="20" t="n">
        <f aca="false">G285/(G285+F285)</f>
        <v>1</v>
      </c>
      <c r="K285" s="21" t="n">
        <f aca="false">(2*J285*I285)/(J285+I285)</f>
        <v>1</v>
      </c>
      <c r="L285" s="20" t="n">
        <f aca="false">D285/(E285+D285)</f>
        <v>1</v>
      </c>
      <c r="M285" s="23" t="n">
        <f aca="false">((1-L284)-(1-L285))*(J284+J285)/2</f>
        <v>0</v>
      </c>
      <c r="P285" s="0" t="n">
        <f aca="false">SUM(D285:G285)</f>
        <v>283075</v>
      </c>
      <c r="Q285" s="0" t="n">
        <f aca="false">IF(P285=P286,0,1)</f>
        <v>0</v>
      </c>
      <c r="R285" s="0" t="str">
        <f aca="false">IF(C285=C284,"",C285)</f>
        <v/>
      </c>
    </row>
    <row r="286" customFormat="false" ht="15" hidden="false" customHeight="false" outlineLevel="0" collapsed="false">
      <c r="A286" s="0" t="n">
        <v>279</v>
      </c>
      <c r="B286" s="0" t="n">
        <v>0.3</v>
      </c>
      <c r="C286" s="0" t="s">
        <v>107</v>
      </c>
      <c r="D286" s="0" t="n">
        <v>283074</v>
      </c>
      <c r="E286" s="0" t="n">
        <v>0</v>
      </c>
      <c r="F286" s="0" t="n">
        <v>0</v>
      </c>
      <c r="G286" s="0" t="n">
        <v>1</v>
      </c>
      <c r="H286" s="20" t="n">
        <f aca="false">(G286+D286)/(SUM(D286:G286))</f>
        <v>1</v>
      </c>
      <c r="I286" s="20" t="n">
        <f aca="false">G286/(G286+E286)</f>
        <v>1</v>
      </c>
      <c r="J286" s="20" t="n">
        <f aca="false">G286/(G286+F286)</f>
        <v>1</v>
      </c>
      <c r="K286" s="21" t="n">
        <f aca="false">(2*J286*I286)/(J286+I286)</f>
        <v>1</v>
      </c>
      <c r="L286" s="20" t="n">
        <f aca="false">D286/(E286+D286)</f>
        <v>1</v>
      </c>
      <c r="M286" s="23" t="n">
        <f aca="false">((1-L285)-(1-L286))*(J285+J286)/2</f>
        <v>0</v>
      </c>
      <c r="P286" s="0" t="n">
        <f aca="false">SUM(D286:G286)</f>
        <v>283075</v>
      </c>
      <c r="Q286" s="0" t="n">
        <f aca="false">IF(P286=P287,0,1)</f>
        <v>0</v>
      </c>
      <c r="R286" s="0" t="str">
        <f aca="false">IF(C286=C285,"",C286)</f>
        <v/>
      </c>
    </row>
    <row r="287" customFormat="false" ht="15" hidden="false" customHeight="false" outlineLevel="0" collapsed="false">
      <c r="A287" s="0" t="n">
        <v>280</v>
      </c>
      <c r="B287" s="0" t="n">
        <v>0.4</v>
      </c>
      <c r="C287" s="0" t="s">
        <v>107</v>
      </c>
      <c r="D287" s="0" t="n">
        <v>283074</v>
      </c>
      <c r="E287" s="0" t="n">
        <v>0</v>
      </c>
      <c r="F287" s="0" t="n">
        <v>0</v>
      </c>
      <c r="G287" s="0" t="n">
        <v>1</v>
      </c>
      <c r="H287" s="20" t="n">
        <f aca="false">(G287+D287)/(SUM(D287:G287))</f>
        <v>1</v>
      </c>
      <c r="I287" s="20" t="n">
        <f aca="false">G287/(G287+E287)</f>
        <v>1</v>
      </c>
      <c r="J287" s="20" t="n">
        <f aca="false">G287/(G287+F287)</f>
        <v>1</v>
      </c>
      <c r="K287" s="21" t="n">
        <f aca="false">(2*J287*I287)/(J287+I287)</f>
        <v>1</v>
      </c>
      <c r="L287" s="20" t="n">
        <f aca="false">D287/(E287+D287)</f>
        <v>1</v>
      </c>
      <c r="M287" s="23" t="n">
        <f aca="false">((1-L286)-(1-L287))*(J286+J287)/2</f>
        <v>0</v>
      </c>
      <c r="P287" s="0" t="n">
        <f aca="false">SUM(D287:G287)</f>
        <v>283075</v>
      </c>
      <c r="Q287" s="0" t="n">
        <f aca="false">IF(P287=P288,0,1)</f>
        <v>0</v>
      </c>
      <c r="R287" s="0" t="str">
        <f aca="false">IF(C287=C286,"",C287)</f>
        <v/>
      </c>
    </row>
    <row r="288" customFormat="false" ht="15" hidden="false" customHeight="false" outlineLevel="0" collapsed="false">
      <c r="A288" s="0" t="n">
        <v>281</v>
      </c>
      <c r="B288" s="0" t="n">
        <v>0.5</v>
      </c>
      <c r="C288" s="0" t="s">
        <v>107</v>
      </c>
      <c r="D288" s="0" t="n">
        <v>283074</v>
      </c>
      <c r="E288" s="0" t="n">
        <v>0</v>
      </c>
      <c r="F288" s="0" t="n">
        <v>0</v>
      </c>
      <c r="G288" s="0" t="n">
        <v>1</v>
      </c>
      <c r="H288" s="20" t="n">
        <f aca="false">(G288+D288)/(SUM(D288:G288))</f>
        <v>1</v>
      </c>
      <c r="I288" s="20" t="n">
        <f aca="false">G288/(G288+E288)</f>
        <v>1</v>
      </c>
      <c r="J288" s="20" t="n">
        <f aca="false">G288/(G288+F288)</f>
        <v>1</v>
      </c>
      <c r="K288" s="21" t="n">
        <f aca="false">(2*J288*I288)/(J288+I288)</f>
        <v>1</v>
      </c>
      <c r="L288" s="20" t="n">
        <f aca="false">D288/(E288+D288)</f>
        <v>1</v>
      </c>
      <c r="M288" s="23" t="n">
        <f aca="false">((1-L287)-(1-L288))*(J287+J288)/2</f>
        <v>0</v>
      </c>
      <c r="P288" s="0" t="n">
        <f aca="false">SUM(D288:G288)</f>
        <v>283075</v>
      </c>
      <c r="Q288" s="0" t="n">
        <f aca="false">IF(P288=P289,0,1)</f>
        <v>0</v>
      </c>
      <c r="R288" s="0" t="str">
        <f aca="false">IF(C288=C287,"",C288)</f>
        <v/>
      </c>
    </row>
    <row r="289" customFormat="false" ht="15" hidden="false" customHeight="false" outlineLevel="0" collapsed="false">
      <c r="A289" s="0" t="n">
        <v>282</v>
      </c>
      <c r="B289" s="0" t="n">
        <v>0.6</v>
      </c>
      <c r="C289" s="0" t="s">
        <v>107</v>
      </c>
      <c r="D289" s="0" t="n">
        <v>283074</v>
      </c>
      <c r="E289" s="0" t="n">
        <v>0</v>
      </c>
      <c r="F289" s="0" t="n">
        <v>0</v>
      </c>
      <c r="G289" s="0" t="n">
        <v>1</v>
      </c>
      <c r="H289" s="20" t="n">
        <f aca="false">(G289+D289)/(SUM(D289:G289))</f>
        <v>1</v>
      </c>
      <c r="I289" s="20" t="n">
        <f aca="false">G289/(G289+E289)</f>
        <v>1</v>
      </c>
      <c r="J289" s="20" t="n">
        <f aca="false">G289/(G289+F289)</f>
        <v>1</v>
      </c>
      <c r="K289" s="21" t="n">
        <f aca="false">(2*J289*I289)/(J289+I289)</f>
        <v>1</v>
      </c>
      <c r="L289" s="20" t="n">
        <f aca="false">D289/(E289+D289)</f>
        <v>1</v>
      </c>
      <c r="M289" s="23" t="n">
        <f aca="false">((1-L288)-(1-L289))*(J288+J289)/2</f>
        <v>0</v>
      </c>
      <c r="P289" s="0" t="n">
        <f aca="false">SUM(D289:G289)</f>
        <v>283075</v>
      </c>
      <c r="Q289" s="0" t="n">
        <f aca="false">IF(P289=P290,0,1)</f>
        <v>0</v>
      </c>
      <c r="R289" s="0" t="str">
        <f aca="false">IF(C289=C288,"",C289)</f>
        <v/>
      </c>
    </row>
    <row r="290" customFormat="false" ht="15" hidden="false" customHeight="false" outlineLevel="0" collapsed="false">
      <c r="A290" s="0" t="n">
        <v>283</v>
      </c>
      <c r="B290" s="0" t="n">
        <v>0.7</v>
      </c>
      <c r="C290" s="0" t="s">
        <v>107</v>
      </c>
      <c r="D290" s="0" t="n">
        <v>283074</v>
      </c>
      <c r="E290" s="0" t="n">
        <v>0</v>
      </c>
      <c r="F290" s="0" t="n">
        <v>0</v>
      </c>
      <c r="G290" s="0" t="n">
        <v>1</v>
      </c>
      <c r="H290" s="20" t="n">
        <f aca="false">(G290+D290)/(SUM(D290:G290))</f>
        <v>1</v>
      </c>
      <c r="I290" s="20" t="n">
        <f aca="false">G290/(G290+E290)</f>
        <v>1</v>
      </c>
      <c r="J290" s="20" t="n">
        <f aca="false">G290/(G290+F290)</f>
        <v>1</v>
      </c>
      <c r="K290" s="21" t="n">
        <f aca="false">(2*J290*I290)/(J290+I290)</f>
        <v>1</v>
      </c>
      <c r="L290" s="20" t="n">
        <f aca="false">D290/(E290+D290)</f>
        <v>1</v>
      </c>
      <c r="M290" s="23" t="n">
        <f aca="false">((1-L289)-(1-L290))*(J289+J290)/2</f>
        <v>0</v>
      </c>
      <c r="P290" s="0" t="n">
        <f aca="false">SUM(D290:G290)</f>
        <v>283075</v>
      </c>
      <c r="Q290" s="0" t="n">
        <f aca="false">IF(P290=P291,0,1)</f>
        <v>0</v>
      </c>
      <c r="R290" s="0" t="str">
        <f aca="false">IF(C290=C289,"",C290)</f>
        <v/>
      </c>
    </row>
    <row r="291" customFormat="false" ht="15" hidden="false" customHeight="false" outlineLevel="0" collapsed="false">
      <c r="A291" s="0" t="n">
        <v>284</v>
      </c>
      <c r="B291" s="0" t="n">
        <v>0.8</v>
      </c>
      <c r="C291" s="0" t="s">
        <v>107</v>
      </c>
      <c r="D291" s="0" t="n">
        <v>283074</v>
      </c>
      <c r="E291" s="0" t="n">
        <v>0</v>
      </c>
      <c r="F291" s="0" t="n">
        <v>0</v>
      </c>
      <c r="G291" s="0" t="n">
        <v>1</v>
      </c>
      <c r="H291" s="20" t="n">
        <f aca="false">(G291+D291)/(SUM(D291:G291))</f>
        <v>1</v>
      </c>
      <c r="I291" s="20" t="n">
        <f aca="false">G291/(G291+E291)</f>
        <v>1</v>
      </c>
      <c r="J291" s="20" t="n">
        <f aca="false">G291/(G291+F291)</f>
        <v>1</v>
      </c>
      <c r="K291" s="21" t="n">
        <f aca="false">(2*J291*I291)/(J291+I291)</f>
        <v>1</v>
      </c>
      <c r="L291" s="20" t="n">
        <f aca="false">D291/(E291+D291)</f>
        <v>1</v>
      </c>
      <c r="M291" s="23" t="n">
        <f aca="false">((1-L290)-(1-L291))*(J290+J291)/2</f>
        <v>0</v>
      </c>
      <c r="P291" s="0" t="n">
        <f aca="false">SUM(D291:G291)</f>
        <v>283075</v>
      </c>
      <c r="Q291" s="0" t="n">
        <f aca="false">IF(P291=P292,0,1)</f>
        <v>0</v>
      </c>
      <c r="R291" s="0" t="str">
        <f aca="false">IF(C291=C290,"",C291)</f>
        <v/>
      </c>
    </row>
    <row r="292" customFormat="false" ht="15" hidden="false" customHeight="false" outlineLevel="0" collapsed="false">
      <c r="A292" s="0" t="n">
        <v>285</v>
      </c>
      <c r="B292" s="0" t="n">
        <v>0.9</v>
      </c>
      <c r="C292" s="0" t="s">
        <v>107</v>
      </c>
      <c r="D292" s="0" t="n">
        <v>283074</v>
      </c>
      <c r="E292" s="0" t="n">
        <v>0</v>
      </c>
      <c r="F292" s="0" t="n">
        <v>0</v>
      </c>
      <c r="G292" s="0" t="n">
        <v>1</v>
      </c>
      <c r="H292" s="20" t="n">
        <f aca="false">(G292+D292)/(SUM(D292:G292))</f>
        <v>1</v>
      </c>
      <c r="I292" s="20" t="n">
        <f aca="false">G292/(G292+E292)</f>
        <v>1</v>
      </c>
      <c r="J292" s="20" t="n">
        <f aca="false">G292/(G292+F292)</f>
        <v>1</v>
      </c>
      <c r="K292" s="21" t="n">
        <f aca="false">(2*J292*I292)/(J292+I292)</f>
        <v>1</v>
      </c>
      <c r="L292" s="20" t="n">
        <f aca="false">D292/(E292+D292)</f>
        <v>1</v>
      </c>
      <c r="M292" s="23" t="n">
        <f aca="false">((1-L291)-(1-L292))*(J291+J292)/2</f>
        <v>0</v>
      </c>
      <c r="P292" s="0" t="n">
        <f aca="false">SUM(D292:G292)</f>
        <v>283075</v>
      </c>
      <c r="Q292" s="0" t="n">
        <f aca="false">IF(P292=P293,0,1)</f>
        <v>0</v>
      </c>
      <c r="R292" s="0" t="str">
        <f aca="false">IF(C292=C291,"",C292)</f>
        <v/>
      </c>
    </row>
    <row r="293" customFormat="false" ht="15" hidden="false" customHeight="false" outlineLevel="0" collapsed="false">
      <c r="A293" s="0" t="n">
        <v>286</v>
      </c>
      <c r="B293" s="0" t="n">
        <v>1</v>
      </c>
      <c r="C293" s="0" t="s">
        <v>107</v>
      </c>
      <c r="D293" s="0" t="n">
        <v>283074</v>
      </c>
      <c r="E293" s="0" t="n">
        <v>0</v>
      </c>
      <c r="F293" s="0" t="n">
        <v>1</v>
      </c>
      <c r="G293" s="0" t="n">
        <v>0</v>
      </c>
      <c r="H293" s="20" t="n">
        <f aca="false">(G293+D293)/(SUM(D293:G293))</f>
        <v>0.999996467367306</v>
      </c>
      <c r="I293" s="20" t="e">
        <f aca="false">G293/(G293+E293)</f>
        <v>#DIV/0!</v>
      </c>
      <c r="J293" s="20" t="n">
        <f aca="false">G293/(G293+F293)</f>
        <v>0</v>
      </c>
      <c r="K293" s="21" t="e">
        <f aca="false">(2*J293*I293)/(J293+I293)</f>
        <v>#DIV/0!</v>
      </c>
      <c r="L293" s="20" t="n">
        <f aca="false">D293/(E293+D293)</f>
        <v>1</v>
      </c>
      <c r="M293" s="23" t="n">
        <f aca="false">((1-L292)-(1-L293))*(J292+J293)/2</f>
        <v>0</v>
      </c>
      <c r="P293" s="0" t="n">
        <f aca="false">SUM(D293:G293)</f>
        <v>283075</v>
      </c>
      <c r="Q293" s="0" t="n">
        <f aca="false">IF(P293=P294,0,1)</f>
        <v>0</v>
      </c>
      <c r="R293" s="0" t="str">
        <f aca="false">IF(C293=C292,"",C293)</f>
        <v/>
      </c>
    </row>
    <row r="294" customFormat="false" ht="15" hidden="false" customHeight="false" outlineLevel="0" collapsed="false">
      <c r="A294" s="0" t="n">
        <v>287</v>
      </c>
      <c r="B294" s="30" t="s">
        <v>99</v>
      </c>
      <c r="C294" s="0" t="s">
        <v>107</v>
      </c>
      <c r="D294" s="0" t="n">
        <v>283074</v>
      </c>
      <c r="E294" s="0" t="n">
        <v>0</v>
      </c>
      <c r="F294" s="0" t="n">
        <v>1</v>
      </c>
      <c r="G294" s="0" t="n">
        <v>0</v>
      </c>
      <c r="H294" s="20" t="n">
        <f aca="false">(G294+D294)/(SUM(D294:G294))</f>
        <v>0.999996467367306</v>
      </c>
      <c r="I294" s="20" t="e">
        <f aca="false">G294/(G294+E294)</f>
        <v>#DIV/0!</v>
      </c>
      <c r="J294" s="20" t="n">
        <f aca="false">G294/(G294+F294)</f>
        <v>0</v>
      </c>
      <c r="K294" s="21" t="e">
        <f aca="false">(2*J294*I294)/(J294+I294)</f>
        <v>#DIV/0!</v>
      </c>
      <c r="L294" s="20" t="n">
        <f aca="false">D294/(E294+D294)</f>
        <v>1</v>
      </c>
      <c r="M294" s="23" t="n">
        <f aca="false">((1-L293)-(1-L294))*(J293+J294)/2</f>
        <v>0</v>
      </c>
      <c r="P294" s="0" t="n">
        <f aca="false">SUM(D294:G294)</f>
        <v>283075</v>
      </c>
      <c r="Q294" s="0" t="n">
        <f aca="false">IF(P294=P295,0,1)</f>
        <v>0</v>
      </c>
      <c r="R294" s="0" t="str">
        <f aca="false">IF(C294=C293,"",C294)</f>
        <v/>
      </c>
    </row>
    <row r="295" customFormat="false" ht="15" hidden="false" customHeight="false" outlineLevel="0" collapsed="false">
      <c r="A295" s="0" t="n">
        <v>288</v>
      </c>
      <c r="B295" s="0" t="n">
        <v>0</v>
      </c>
      <c r="C295" s="0" t="s">
        <v>108</v>
      </c>
      <c r="D295" s="0" t="n">
        <v>0</v>
      </c>
      <c r="E295" s="0" t="n">
        <v>283072</v>
      </c>
      <c r="F295" s="0" t="n">
        <v>0</v>
      </c>
      <c r="G295" s="0" t="n">
        <v>3</v>
      </c>
      <c r="H295" s="20" t="n">
        <f aca="false">(G295+D295)/(SUM(D295:G295))</f>
        <v>1.05978980835468E-005</v>
      </c>
      <c r="I295" s="20" t="n">
        <f aca="false">G295/(G295+E295)</f>
        <v>1.05978980835468E-005</v>
      </c>
      <c r="J295" s="20" t="n">
        <f aca="false">G295/(G295+F295)</f>
        <v>1</v>
      </c>
      <c r="K295" s="21" t="n">
        <f aca="false">(2*J295*I295)/(J295+I295)</f>
        <v>2.11955715385865E-005</v>
      </c>
      <c r="L295" s="20" t="n">
        <f aca="false">D295/(E295+D295)</f>
        <v>0</v>
      </c>
      <c r="M295" s="28" t="n">
        <f aca="false">SUM(M296:M306)</f>
        <v>1</v>
      </c>
      <c r="P295" s="0" t="n">
        <f aca="false">SUM(D295:G295)</f>
        <v>283075</v>
      </c>
      <c r="Q295" s="0" t="n">
        <f aca="false">IF(P295=P296,0,1)</f>
        <v>0</v>
      </c>
      <c r="R295" s="0" t="str">
        <f aca="false">IF(C295=C294,"",C295)</f>
        <v>Infiltration</v>
      </c>
    </row>
    <row r="296" customFormat="false" ht="15" hidden="false" customHeight="false" outlineLevel="0" collapsed="false">
      <c r="A296" s="0" t="n">
        <v>289</v>
      </c>
      <c r="B296" s="0" t="n">
        <v>0.1</v>
      </c>
      <c r="C296" s="0" t="s">
        <v>108</v>
      </c>
      <c r="D296" s="0" t="n">
        <v>283071</v>
      </c>
      <c r="E296" s="0" t="n">
        <v>1</v>
      </c>
      <c r="F296" s="0" t="n">
        <v>0</v>
      </c>
      <c r="G296" s="0" t="n">
        <v>3</v>
      </c>
      <c r="H296" s="20" t="n">
        <f aca="false">(G296+D296)/(SUM(D296:G296))</f>
        <v>0.999996467367306</v>
      </c>
      <c r="I296" s="20" t="n">
        <f aca="false">G296/(G296+E296)</f>
        <v>0.75</v>
      </c>
      <c r="J296" s="20" t="n">
        <f aca="false">G296/(G296+F296)</f>
        <v>1</v>
      </c>
      <c r="K296" s="21" t="n">
        <f aca="false">(2*J296*I296)/(J296+I296)</f>
        <v>0.857142857142857</v>
      </c>
      <c r="L296" s="20" t="n">
        <f aca="false">D296/(E296+D296)</f>
        <v>0.999996467329867</v>
      </c>
      <c r="M296" s="23" t="n">
        <f aca="false">((1-L295)-(1-L296))*(J295+J296)/2</f>
        <v>0.999996467329867</v>
      </c>
      <c r="P296" s="0" t="n">
        <f aca="false">SUM(D296:G296)</f>
        <v>283075</v>
      </c>
      <c r="Q296" s="0" t="n">
        <f aca="false">IF(P296=P297,0,1)</f>
        <v>0</v>
      </c>
      <c r="R296" s="0" t="str">
        <f aca="false">IF(C296=C295,"",C296)</f>
        <v/>
      </c>
    </row>
    <row r="297" customFormat="false" ht="15" hidden="false" customHeight="false" outlineLevel="0" collapsed="false">
      <c r="A297" s="0" t="n">
        <v>290</v>
      </c>
      <c r="B297" s="0" t="n">
        <v>0.2</v>
      </c>
      <c r="C297" s="0" t="s">
        <v>108</v>
      </c>
      <c r="D297" s="0" t="n">
        <v>283071</v>
      </c>
      <c r="E297" s="0" t="n">
        <v>1</v>
      </c>
      <c r="F297" s="0" t="n">
        <v>0</v>
      </c>
      <c r="G297" s="0" t="n">
        <v>3</v>
      </c>
      <c r="H297" s="20" t="n">
        <f aca="false">(G297+D297)/(SUM(D297:G297))</f>
        <v>0.999996467367306</v>
      </c>
      <c r="I297" s="20" t="n">
        <f aca="false">G297/(G297+E297)</f>
        <v>0.75</v>
      </c>
      <c r="J297" s="20" t="n">
        <f aca="false">G297/(G297+F297)</f>
        <v>1</v>
      </c>
      <c r="K297" s="21" t="n">
        <f aca="false">(2*J297*I297)/(J297+I297)</f>
        <v>0.857142857142857</v>
      </c>
      <c r="L297" s="20" t="n">
        <f aca="false">D297/(E297+D297)</f>
        <v>0.999996467329867</v>
      </c>
      <c r="M297" s="23" t="n">
        <f aca="false">((1-L296)-(1-L297))*(J296+J297)/2</f>
        <v>0</v>
      </c>
      <c r="P297" s="0" t="n">
        <f aca="false">SUM(D297:G297)</f>
        <v>283075</v>
      </c>
      <c r="Q297" s="0" t="n">
        <f aca="false">IF(P297=P298,0,1)</f>
        <v>0</v>
      </c>
      <c r="R297" s="0" t="str">
        <f aca="false">IF(C297=C296,"",C297)</f>
        <v/>
      </c>
    </row>
    <row r="298" customFormat="false" ht="15" hidden="false" customHeight="false" outlineLevel="0" collapsed="false">
      <c r="A298" s="0" t="n">
        <v>291</v>
      </c>
      <c r="B298" s="0" t="n">
        <v>0.3</v>
      </c>
      <c r="C298" s="0" t="s">
        <v>108</v>
      </c>
      <c r="D298" s="0" t="n">
        <v>283072</v>
      </c>
      <c r="E298" s="0" t="n">
        <v>0</v>
      </c>
      <c r="F298" s="0" t="n">
        <v>0</v>
      </c>
      <c r="G298" s="0" t="n">
        <v>3</v>
      </c>
      <c r="H298" s="20" t="n">
        <f aca="false">(G298+D298)/(SUM(D298:G298))</f>
        <v>1</v>
      </c>
      <c r="I298" s="20" t="n">
        <f aca="false">G298/(G298+E298)</f>
        <v>1</v>
      </c>
      <c r="J298" s="20" t="n">
        <f aca="false">G298/(G298+F298)</f>
        <v>1</v>
      </c>
      <c r="K298" s="21" t="n">
        <f aca="false">(2*J298*I298)/(J298+I298)</f>
        <v>1</v>
      </c>
      <c r="L298" s="20" t="n">
        <f aca="false">D298/(E298+D298)</f>
        <v>1</v>
      </c>
      <c r="M298" s="23" t="n">
        <f aca="false">((1-L297)-(1-L298))*(J297+J298)/2</f>
        <v>3.53267013342151E-006</v>
      </c>
      <c r="P298" s="0" t="n">
        <f aca="false">SUM(D298:G298)</f>
        <v>283075</v>
      </c>
      <c r="Q298" s="0" t="n">
        <f aca="false">IF(P298=P299,0,1)</f>
        <v>0</v>
      </c>
      <c r="R298" s="0" t="str">
        <f aca="false">IF(C298=C297,"",C298)</f>
        <v/>
      </c>
    </row>
    <row r="299" customFormat="false" ht="15" hidden="false" customHeight="false" outlineLevel="0" collapsed="false">
      <c r="A299" s="0" t="n">
        <v>292</v>
      </c>
      <c r="B299" s="0" t="n">
        <v>0.4</v>
      </c>
      <c r="C299" s="0" t="s">
        <v>108</v>
      </c>
      <c r="D299" s="0" t="n">
        <v>283072</v>
      </c>
      <c r="E299" s="0" t="n">
        <v>0</v>
      </c>
      <c r="F299" s="0" t="n">
        <v>0</v>
      </c>
      <c r="G299" s="0" t="n">
        <v>3</v>
      </c>
      <c r="H299" s="20" t="n">
        <f aca="false">(G299+D299)/(SUM(D299:G299))</f>
        <v>1</v>
      </c>
      <c r="I299" s="20" t="n">
        <f aca="false">G299/(G299+E299)</f>
        <v>1</v>
      </c>
      <c r="J299" s="20" t="n">
        <f aca="false">G299/(G299+F299)</f>
        <v>1</v>
      </c>
      <c r="K299" s="21" t="n">
        <f aca="false">(2*J299*I299)/(J299+I299)</f>
        <v>1</v>
      </c>
      <c r="L299" s="20" t="n">
        <f aca="false">D299/(E299+D299)</f>
        <v>1</v>
      </c>
      <c r="M299" s="23" t="n">
        <f aca="false">((1-L298)-(1-L299))*(J298+J299)/2</f>
        <v>0</v>
      </c>
      <c r="P299" s="0" t="n">
        <f aca="false">SUM(D299:G299)</f>
        <v>283075</v>
      </c>
      <c r="Q299" s="0" t="n">
        <f aca="false">IF(P299=P300,0,1)</f>
        <v>0</v>
      </c>
      <c r="R299" s="0" t="str">
        <f aca="false">IF(C299=C298,"",C299)</f>
        <v/>
      </c>
    </row>
    <row r="300" customFormat="false" ht="15" hidden="false" customHeight="false" outlineLevel="0" collapsed="false">
      <c r="A300" s="0" t="n">
        <v>293</v>
      </c>
      <c r="B300" s="0" t="n">
        <v>0.5</v>
      </c>
      <c r="C300" s="0" t="s">
        <v>108</v>
      </c>
      <c r="D300" s="0" t="n">
        <v>283072</v>
      </c>
      <c r="E300" s="0" t="n">
        <v>0</v>
      </c>
      <c r="F300" s="0" t="n">
        <v>1</v>
      </c>
      <c r="G300" s="0" t="n">
        <v>2</v>
      </c>
      <c r="H300" s="20" t="n">
        <f aca="false">(G300+D300)/(SUM(D300:G300))</f>
        <v>0.999996467367306</v>
      </c>
      <c r="I300" s="20" t="n">
        <f aca="false">G300/(G300+E300)</f>
        <v>1</v>
      </c>
      <c r="J300" s="20" t="n">
        <f aca="false">G300/(G300+F300)</f>
        <v>0.666666666666667</v>
      </c>
      <c r="K300" s="21" t="n">
        <f aca="false">(2*J300*I300)/(J300+I300)</f>
        <v>0.8</v>
      </c>
      <c r="L300" s="20" t="n">
        <f aca="false">D300/(E300+D300)</f>
        <v>1</v>
      </c>
      <c r="M300" s="23" t="n">
        <f aca="false">((1-L299)-(1-L300))*(J299+J300)/2</f>
        <v>0</v>
      </c>
      <c r="P300" s="0" t="n">
        <f aca="false">SUM(D300:G300)</f>
        <v>283075</v>
      </c>
      <c r="Q300" s="0" t="n">
        <f aca="false">IF(P300=P301,0,1)</f>
        <v>0</v>
      </c>
      <c r="R300" s="0" t="str">
        <f aca="false">IF(C300=C299,"",C300)</f>
        <v/>
      </c>
    </row>
    <row r="301" customFormat="false" ht="15" hidden="false" customHeight="false" outlineLevel="0" collapsed="false">
      <c r="A301" s="0" t="n">
        <v>294</v>
      </c>
      <c r="B301" s="0" t="n">
        <v>0.6</v>
      </c>
      <c r="C301" s="0" t="s">
        <v>108</v>
      </c>
      <c r="D301" s="0" t="n">
        <v>283072</v>
      </c>
      <c r="E301" s="0" t="n">
        <v>0</v>
      </c>
      <c r="F301" s="0" t="n">
        <v>1</v>
      </c>
      <c r="G301" s="0" t="n">
        <v>2</v>
      </c>
      <c r="H301" s="20" t="n">
        <f aca="false">(G301+D301)/(SUM(D301:G301))</f>
        <v>0.999996467367306</v>
      </c>
      <c r="I301" s="20" t="n">
        <f aca="false">G301/(G301+E301)</f>
        <v>1</v>
      </c>
      <c r="J301" s="20" t="n">
        <f aca="false">G301/(G301+F301)</f>
        <v>0.666666666666667</v>
      </c>
      <c r="K301" s="21" t="n">
        <f aca="false">(2*J301*I301)/(J301+I301)</f>
        <v>0.8</v>
      </c>
      <c r="L301" s="20" t="n">
        <f aca="false">D301/(E301+D301)</f>
        <v>1</v>
      </c>
      <c r="M301" s="23" t="n">
        <f aca="false">((1-L300)-(1-L301))*(J300+J301)/2</f>
        <v>0</v>
      </c>
      <c r="P301" s="0" t="n">
        <f aca="false">SUM(D301:G301)</f>
        <v>283075</v>
      </c>
      <c r="Q301" s="0" t="n">
        <f aca="false">IF(P301=P302,0,1)</f>
        <v>0</v>
      </c>
      <c r="R301" s="0" t="str">
        <f aca="false">IF(C301=C300,"",C301)</f>
        <v/>
      </c>
    </row>
    <row r="302" customFormat="false" ht="15" hidden="false" customHeight="false" outlineLevel="0" collapsed="false">
      <c r="A302" s="0" t="n">
        <v>295</v>
      </c>
      <c r="B302" s="0" t="n">
        <v>0.7</v>
      </c>
      <c r="C302" s="0" t="s">
        <v>108</v>
      </c>
      <c r="D302" s="0" t="n">
        <v>283072</v>
      </c>
      <c r="E302" s="0" t="n">
        <v>0</v>
      </c>
      <c r="F302" s="0" t="n">
        <v>2</v>
      </c>
      <c r="G302" s="0" t="n">
        <v>1</v>
      </c>
      <c r="H302" s="20" t="n">
        <f aca="false">(G302+D302)/(SUM(D302:G302))</f>
        <v>0.999992934734611</v>
      </c>
      <c r="I302" s="20" t="n">
        <f aca="false">G302/(G302+E302)</f>
        <v>1</v>
      </c>
      <c r="J302" s="20" t="n">
        <f aca="false">G302/(G302+F302)</f>
        <v>0.333333333333333</v>
      </c>
      <c r="K302" s="21" t="n">
        <f aca="false">(2*J302*I302)/(J302+I302)</f>
        <v>0.5</v>
      </c>
      <c r="L302" s="20" t="n">
        <f aca="false">D302/(E302+D302)</f>
        <v>1</v>
      </c>
      <c r="M302" s="23" t="n">
        <f aca="false">((1-L301)-(1-L302))*(J301+J302)/2</f>
        <v>0</v>
      </c>
      <c r="P302" s="0" t="n">
        <f aca="false">SUM(D302:G302)</f>
        <v>283075</v>
      </c>
      <c r="Q302" s="0" t="n">
        <f aca="false">IF(P302=P303,0,1)</f>
        <v>0</v>
      </c>
      <c r="R302" s="0" t="str">
        <f aca="false">IF(C302=C301,"",C302)</f>
        <v/>
      </c>
    </row>
    <row r="303" customFormat="false" ht="15" hidden="false" customHeight="false" outlineLevel="0" collapsed="false">
      <c r="A303" s="0" t="n">
        <v>296</v>
      </c>
      <c r="B303" s="0" t="n">
        <v>0.8</v>
      </c>
      <c r="C303" s="0" t="s">
        <v>108</v>
      </c>
      <c r="D303" s="0" t="n">
        <v>283072</v>
      </c>
      <c r="E303" s="0" t="n">
        <v>0</v>
      </c>
      <c r="F303" s="0" t="n">
        <v>2</v>
      </c>
      <c r="G303" s="0" t="n">
        <v>1</v>
      </c>
      <c r="H303" s="20" t="n">
        <f aca="false">(G303+D303)/(SUM(D303:G303))</f>
        <v>0.999992934734611</v>
      </c>
      <c r="I303" s="20" t="n">
        <f aca="false">G303/(G303+E303)</f>
        <v>1</v>
      </c>
      <c r="J303" s="20" t="n">
        <f aca="false">G303/(G303+F303)</f>
        <v>0.333333333333333</v>
      </c>
      <c r="K303" s="21" t="n">
        <f aca="false">(2*J303*I303)/(J303+I303)</f>
        <v>0.5</v>
      </c>
      <c r="L303" s="20" t="n">
        <f aca="false">D303/(E303+D303)</f>
        <v>1</v>
      </c>
      <c r="M303" s="23" t="n">
        <f aca="false">((1-L302)-(1-L303))*(J302+J303)/2</f>
        <v>0</v>
      </c>
      <c r="P303" s="0" t="n">
        <f aca="false">SUM(D303:G303)</f>
        <v>283075</v>
      </c>
      <c r="Q303" s="0" t="n">
        <f aca="false">IF(P303=P304,0,1)</f>
        <v>0</v>
      </c>
      <c r="R303" s="0" t="str">
        <f aca="false">IF(C303=C302,"",C303)</f>
        <v/>
      </c>
    </row>
    <row r="304" customFormat="false" ht="15" hidden="false" customHeight="false" outlineLevel="0" collapsed="false">
      <c r="A304" s="0" t="n">
        <v>297</v>
      </c>
      <c r="B304" s="0" t="n">
        <v>0.9</v>
      </c>
      <c r="C304" s="0" t="s">
        <v>108</v>
      </c>
      <c r="D304" s="0" t="n">
        <v>283072</v>
      </c>
      <c r="E304" s="0" t="n">
        <v>0</v>
      </c>
      <c r="F304" s="0" t="n">
        <v>3</v>
      </c>
      <c r="G304" s="0" t="n">
        <v>0</v>
      </c>
      <c r="H304" s="20" t="n">
        <f aca="false">(G304+D304)/(SUM(D304:G304))</f>
        <v>0.999989402101916</v>
      </c>
      <c r="I304" s="20" t="e">
        <f aca="false">G304/(G304+E304)</f>
        <v>#DIV/0!</v>
      </c>
      <c r="J304" s="20" t="n">
        <f aca="false">G304/(G304+F304)</f>
        <v>0</v>
      </c>
      <c r="K304" s="21" t="e">
        <f aca="false">(2*J304*I304)/(J304+I304)</f>
        <v>#DIV/0!</v>
      </c>
      <c r="L304" s="20" t="n">
        <f aca="false">D304/(E304+D304)</f>
        <v>1</v>
      </c>
      <c r="M304" s="23" t="n">
        <f aca="false">((1-L303)-(1-L304))*(J303+J304)/2</f>
        <v>0</v>
      </c>
      <c r="P304" s="0" t="n">
        <f aca="false">SUM(D304:G304)</f>
        <v>283075</v>
      </c>
      <c r="Q304" s="0" t="n">
        <f aca="false">IF(P304=P305,0,1)</f>
        <v>0</v>
      </c>
      <c r="R304" s="0" t="str">
        <f aca="false">IF(C304=C303,"",C304)</f>
        <v/>
      </c>
    </row>
    <row r="305" customFormat="false" ht="15" hidden="false" customHeight="false" outlineLevel="0" collapsed="false">
      <c r="A305" s="0" t="n">
        <v>298</v>
      </c>
      <c r="B305" s="0" t="n">
        <v>1</v>
      </c>
      <c r="C305" s="0" t="s">
        <v>108</v>
      </c>
      <c r="D305" s="0" t="n">
        <v>283072</v>
      </c>
      <c r="E305" s="0" t="n">
        <v>0</v>
      </c>
      <c r="F305" s="0" t="n">
        <v>3</v>
      </c>
      <c r="G305" s="0" t="n">
        <v>0</v>
      </c>
      <c r="H305" s="20" t="n">
        <f aca="false">(G305+D305)/(SUM(D305:G305))</f>
        <v>0.999989402101916</v>
      </c>
      <c r="I305" s="20" t="e">
        <f aca="false">G305/(G305+E305)</f>
        <v>#DIV/0!</v>
      </c>
      <c r="J305" s="20" t="n">
        <f aca="false">G305/(G305+F305)</f>
        <v>0</v>
      </c>
      <c r="K305" s="21" t="e">
        <f aca="false">(2*J305*I305)/(J305+I305)</f>
        <v>#DIV/0!</v>
      </c>
      <c r="L305" s="20" t="n">
        <f aca="false">D305/(E305+D305)</f>
        <v>1</v>
      </c>
      <c r="M305" s="23" t="n">
        <f aca="false">((1-L304)-(1-L305))*(J304+J305)/2</f>
        <v>0</v>
      </c>
      <c r="P305" s="0" t="n">
        <f aca="false">SUM(D305:G305)</f>
        <v>283075</v>
      </c>
      <c r="Q305" s="0" t="n">
        <f aca="false">IF(P305=P306,0,1)</f>
        <v>0</v>
      </c>
      <c r="R305" s="0" t="str">
        <f aca="false">IF(C305=C304,"",C305)</f>
        <v/>
      </c>
    </row>
    <row r="306" customFormat="false" ht="15" hidden="false" customHeight="false" outlineLevel="0" collapsed="false">
      <c r="A306" s="0" t="n">
        <v>299</v>
      </c>
      <c r="B306" s="30" t="s">
        <v>99</v>
      </c>
      <c r="C306" s="0" t="s">
        <v>108</v>
      </c>
      <c r="D306" s="0" t="n">
        <v>283072</v>
      </c>
      <c r="E306" s="0" t="n">
        <v>0</v>
      </c>
      <c r="F306" s="0" t="n">
        <v>3</v>
      </c>
      <c r="G306" s="0" t="n">
        <v>0</v>
      </c>
      <c r="H306" s="20" t="n">
        <f aca="false">(G306+D306)/(SUM(D306:G306))</f>
        <v>0.999989402101916</v>
      </c>
      <c r="I306" s="20" t="e">
        <f aca="false">G306/(G306+E306)</f>
        <v>#DIV/0!</v>
      </c>
      <c r="J306" s="20" t="n">
        <f aca="false">G306/(G306+F306)</f>
        <v>0</v>
      </c>
      <c r="K306" s="21" t="e">
        <f aca="false">(2*J306*I306)/(J306+I306)</f>
        <v>#DIV/0!</v>
      </c>
      <c r="L306" s="20" t="n">
        <f aca="false">D306/(E306+D306)</f>
        <v>1</v>
      </c>
      <c r="M306" s="23" t="n">
        <f aca="false">((1-L305)-(1-L306))*(J305+J306)/2</f>
        <v>0</v>
      </c>
      <c r="P306" s="0" t="n">
        <f aca="false">SUM(D306:G306)</f>
        <v>283075</v>
      </c>
      <c r="Q306" s="0" t="n">
        <f aca="false">IF(P306=P307,0,1)</f>
        <v>0</v>
      </c>
      <c r="R306" s="0" t="str">
        <f aca="false">IF(C306=C305,"",C306)</f>
        <v/>
      </c>
    </row>
    <row r="307" customFormat="false" ht="15" hidden="false" customHeight="false" outlineLevel="0" collapsed="false">
      <c r="A307" s="0" t="n">
        <v>300</v>
      </c>
      <c r="B307" s="0" t="n">
        <v>0</v>
      </c>
      <c r="C307" s="0" t="s">
        <v>109</v>
      </c>
      <c r="D307" s="0" t="n">
        <v>0</v>
      </c>
      <c r="E307" s="0" t="n">
        <v>267182</v>
      </c>
      <c r="F307" s="0" t="n">
        <v>0</v>
      </c>
      <c r="G307" s="0" t="n">
        <v>15893</v>
      </c>
      <c r="H307" s="20" t="n">
        <f aca="false">(G307+D307)/(SUM(D307:G307))</f>
        <v>0.0561441314139362</v>
      </c>
      <c r="I307" s="20" t="n">
        <f aca="false">G307/(G307+E307)</f>
        <v>0.0561441314139362</v>
      </c>
      <c r="J307" s="20" t="n">
        <f aca="false">G307/(G307+F307)</f>
        <v>1</v>
      </c>
      <c r="K307" s="21" t="n">
        <f aca="false">(2*J307*I307)/(J307+I307)</f>
        <v>0.106319070937358</v>
      </c>
      <c r="L307" s="20" t="n">
        <f aca="false">D307/(E307+D307)</f>
        <v>0</v>
      </c>
      <c r="M307" s="28" t="n">
        <f aca="false">SUM(M308:M318)</f>
        <v>0.999682690216195</v>
      </c>
      <c r="P307" s="0" t="n">
        <f aca="false">SUM(D307:G307)</f>
        <v>283075</v>
      </c>
      <c r="Q307" s="0" t="n">
        <f aca="false">IF(P307=P308,0,1)</f>
        <v>0</v>
      </c>
      <c r="R307" s="0" t="str">
        <f aca="false">IF(C307=C306,"",C307)</f>
        <v>PortScan</v>
      </c>
    </row>
    <row r="308" customFormat="false" ht="15" hidden="false" customHeight="false" outlineLevel="0" collapsed="false">
      <c r="A308" s="0" t="n">
        <v>301</v>
      </c>
      <c r="B308" s="0" t="n">
        <v>0.1</v>
      </c>
      <c r="C308" s="0" t="s">
        <v>109</v>
      </c>
      <c r="D308" s="0" t="n">
        <v>267074</v>
      </c>
      <c r="E308" s="0" t="n">
        <v>108</v>
      </c>
      <c r="F308" s="0" t="n">
        <v>5</v>
      </c>
      <c r="G308" s="0" t="n">
        <v>15888</v>
      </c>
      <c r="H308" s="20" t="n">
        <f aca="false">(G308+D308)/(SUM(D308:G308))</f>
        <v>0.99960081250552</v>
      </c>
      <c r="I308" s="20" t="n">
        <f aca="false">G308/(G308+E308)</f>
        <v>0.99324831207802</v>
      </c>
      <c r="J308" s="20" t="n">
        <f aca="false">G308/(G308+F308)</f>
        <v>0.999685396086327</v>
      </c>
      <c r="K308" s="21" t="n">
        <f aca="false">(2*J308*I308)/(J308+I308)</f>
        <v>0.996456458339866</v>
      </c>
      <c r="L308" s="20" t="n">
        <f aca="false">D308/(E308+D308)</f>
        <v>0.999595781152922</v>
      </c>
      <c r="M308" s="23" t="n">
        <f aca="false">((1-L307)-(1-L308))*(J307+J308)/2</f>
        <v>0.999438542780501</v>
      </c>
      <c r="P308" s="0" t="n">
        <f aca="false">SUM(D308:G308)</f>
        <v>283075</v>
      </c>
      <c r="Q308" s="0" t="n">
        <f aca="false">IF(P308=P309,0,1)</f>
        <v>0</v>
      </c>
      <c r="R308" s="0" t="str">
        <f aca="false">IF(C308=C307,"",C308)</f>
        <v/>
      </c>
    </row>
    <row r="309" customFormat="false" ht="15" hidden="false" customHeight="false" outlineLevel="0" collapsed="false">
      <c r="A309" s="0" t="n">
        <v>302</v>
      </c>
      <c r="B309" s="0" t="n">
        <v>0.2</v>
      </c>
      <c r="C309" s="0" t="s">
        <v>109</v>
      </c>
      <c r="D309" s="0" t="n">
        <v>267082</v>
      </c>
      <c r="E309" s="0" t="n">
        <v>100</v>
      </c>
      <c r="F309" s="0" t="n">
        <v>12</v>
      </c>
      <c r="G309" s="0" t="n">
        <v>15881</v>
      </c>
      <c r="H309" s="20" t="n">
        <f aca="false">(G309+D309)/(SUM(D309:G309))</f>
        <v>0.999604345138214</v>
      </c>
      <c r="I309" s="20" t="n">
        <f aca="false">G309/(G309+E309)</f>
        <v>0.993742569301045</v>
      </c>
      <c r="J309" s="20" t="n">
        <f aca="false">G309/(G309+F309)</f>
        <v>0.999244950607186</v>
      </c>
      <c r="K309" s="21" t="n">
        <f aca="false">(2*J309*I309)/(J309+I309)</f>
        <v>0.99648616427182</v>
      </c>
      <c r="L309" s="20" t="n">
        <f aca="false">D309/(E309+D309)</f>
        <v>0.999625723289743</v>
      </c>
      <c r="M309" s="23" t="n">
        <f aca="false">((1-L308)-(1-L309))*(J308+J309)/2</f>
        <v>2.99261229676777E-005</v>
      </c>
      <c r="P309" s="0" t="n">
        <f aca="false">SUM(D309:G309)</f>
        <v>283075</v>
      </c>
      <c r="Q309" s="0" t="n">
        <f aca="false">IF(P309=P310,0,1)</f>
        <v>0</v>
      </c>
      <c r="R309" s="0" t="str">
        <f aca="false">IF(C309=C308,"",C309)</f>
        <v/>
      </c>
    </row>
    <row r="310" customFormat="false" ht="15" hidden="false" customHeight="false" outlineLevel="0" collapsed="false">
      <c r="A310" s="0" t="n">
        <v>303</v>
      </c>
      <c r="B310" s="0" t="n">
        <v>0.3</v>
      </c>
      <c r="C310" s="0" t="s">
        <v>109</v>
      </c>
      <c r="D310" s="0" t="n">
        <v>267084</v>
      </c>
      <c r="E310" s="0" t="n">
        <v>98</v>
      </c>
      <c r="F310" s="0" t="n">
        <v>14</v>
      </c>
      <c r="G310" s="0" t="n">
        <v>15879</v>
      </c>
      <c r="H310" s="20" t="n">
        <f aca="false">(G310+D310)/(SUM(D310:G310))</f>
        <v>0.999604345138214</v>
      </c>
      <c r="I310" s="20" t="n">
        <f aca="false">G310/(G310+E310)</f>
        <v>0.993866182637542</v>
      </c>
      <c r="J310" s="20" t="n">
        <f aca="false">G310/(G310+F310)</f>
        <v>0.999119109041717</v>
      </c>
      <c r="K310" s="21" t="n">
        <f aca="false">(2*J310*I310)/(J310+I310)</f>
        <v>0.996485723250706</v>
      </c>
      <c r="L310" s="20" t="n">
        <f aca="false">D310/(E310+D310)</f>
        <v>0.999633208823948</v>
      </c>
      <c r="M310" s="23" t="n">
        <f aca="false">((1-L309)-(1-L310))*(J309+J310)/2</f>
        <v>7.47941126142599E-006</v>
      </c>
      <c r="P310" s="0" t="n">
        <f aca="false">SUM(D310:G310)</f>
        <v>283075</v>
      </c>
      <c r="Q310" s="0" t="n">
        <f aca="false">IF(P310=P311,0,1)</f>
        <v>0</v>
      </c>
      <c r="R310" s="0" t="str">
        <f aca="false">IF(C310=C309,"",C310)</f>
        <v/>
      </c>
    </row>
    <row r="311" customFormat="false" ht="15" hidden="false" customHeight="false" outlineLevel="0" collapsed="false">
      <c r="A311" s="0" t="n">
        <v>304</v>
      </c>
      <c r="B311" s="0" t="n">
        <v>0.4</v>
      </c>
      <c r="C311" s="0" t="s">
        <v>109</v>
      </c>
      <c r="D311" s="0" t="n">
        <v>267088</v>
      </c>
      <c r="E311" s="0" t="n">
        <v>94</v>
      </c>
      <c r="F311" s="0" t="n">
        <v>42</v>
      </c>
      <c r="G311" s="0" t="n">
        <v>15851</v>
      </c>
      <c r="H311" s="20" t="n">
        <f aca="false">(G311+D311)/(SUM(D311:G311))</f>
        <v>0.999519561953546</v>
      </c>
      <c r="I311" s="20" t="n">
        <f aca="false">G311/(G311+E311)</f>
        <v>0.994104735026654</v>
      </c>
      <c r="J311" s="20" t="n">
        <f aca="false">G311/(G311+F311)</f>
        <v>0.99735732712515</v>
      </c>
      <c r="K311" s="21" t="n">
        <f aca="false">(2*J311*I311)/(J311+I311)</f>
        <v>0.995728374897921</v>
      </c>
      <c r="L311" s="20" t="n">
        <f aca="false">D311/(E311+D311)</f>
        <v>0.999648179892358</v>
      </c>
      <c r="M311" s="23" t="n">
        <f aca="false">((1-L310)-(1-L311))*(J310+J311)/2</f>
        <v>1.49446926527107E-005</v>
      </c>
      <c r="P311" s="0" t="n">
        <f aca="false">SUM(D311:G311)</f>
        <v>283075</v>
      </c>
      <c r="Q311" s="0" t="n">
        <f aca="false">IF(P311=P312,0,1)</f>
        <v>0</v>
      </c>
      <c r="R311" s="0" t="str">
        <f aca="false">IF(C311=C310,"",C311)</f>
        <v/>
      </c>
    </row>
    <row r="312" customFormat="false" ht="15" hidden="false" customHeight="false" outlineLevel="0" collapsed="false">
      <c r="A312" s="0" t="n">
        <v>305</v>
      </c>
      <c r="B312" s="0" t="n">
        <v>0.5</v>
      </c>
      <c r="C312" s="0" t="s">
        <v>109</v>
      </c>
      <c r="D312" s="0" t="n">
        <v>267089</v>
      </c>
      <c r="E312" s="0" t="n">
        <v>93</v>
      </c>
      <c r="F312" s="0" t="n">
        <v>67</v>
      </c>
      <c r="G312" s="0" t="n">
        <v>15826</v>
      </c>
      <c r="H312" s="20" t="n">
        <f aca="false">(G312+D312)/(SUM(D312:G312))</f>
        <v>0.999434778768878</v>
      </c>
      <c r="I312" s="20" t="n">
        <f aca="false">G312/(G312+E312)</f>
        <v>0.994157924492745</v>
      </c>
      <c r="J312" s="20" t="n">
        <f aca="false">G312/(G312+F312)</f>
        <v>0.995784307556786</v>
      </c>
      <c r="K312" s="21" t="n">
        <f aca="false">(2*J312*I312)/(J312+I312)</f>
        <v>0.994970451401987</v>
      </c>
      <c r="L312" s="20" t="n">
        <f aca="false">D312/(E312+D312)</f>
        <v>0.999651922659461</v>
      </c>
      <c r="M312" s="23" t="n">
        <f aca="false">((1-L311)-(1-L312))*(J311+J312)/2</f>
        <v>3.72993247053197E-006</v>
      </c>
      <c r="P312" s="0" t="n">
        <f aca="false">SUM(D312:G312)</f>
        <v>283075</v>
      </c>
      <c r="Q312" s="0" t="n">
        <f aca="false">IF(P312=P313,0,1)</f>
        <v>0</v>
      </c>
      <c r="R312" s="0" t="str">
        <f aca="false">IF(C312=C311,"",C312)</f>
        <v/>
      </c>
    </row>
    <row r="313" customFormat="false" ht="15" hidden="false" customHeight="false" outlineLevel="0" collapsed="false">
      <c r="A313" s="0" t="n">
        <v>306</v>
      </c>
      <c r="B313" s="0" t="n">
        <v>0.6</v>
      </c>
      <c r="C313" s="0" t="s">
        <v>109</v>
      </c>
      <c r="D313" s="0" t="n">
        <v>267090</v>
      </c>
      <c r="E313" s="0" t="n">
        <v>92</v>
      </c>
      <c r="F313" s="0" t="n">
        <v>82</v>
      </c>
      <c r="G313" s="0" t="n">
        <v>15811</v>
      </c>
      <c r="H313" s="20" t="n">
        <f aca="false">(G313+D313)/(SUM(D313:G313))</f>
        <v>0.999385321911154</v>
      </c>
      <c r="I313" s="20" t="n">
        <f aca="false">G313/(G313+E313)</f>
        <v>0.994214928001006</v>
      </c>
      <c r="J313" s="20" t="n">
        <f aca="false">G313/(G313+F313)</f>
        <v>0.994840495815768</v>
      </c>
      <c r="K313" s="21" t="n">
        <f aca="false">(2*J313*I313)/(J313+I313)</f>
        <v>0.994527613536294</v>
      </c>
      <c r="L313" s="20" t="n">
        <f aca="false">D313/(E313+D313)</f>
        <v>0.999655665426563</v>
      </c>
      <c r="M313" s="23" t="n">
        <f aca="false">((1-L312)-(1-L313))*(J312+J313)/2</f>
        <v>3.72522251381823E-006</v>
      </c>
      <c r="P313" s="0" t="n">
        <f aca="false">SUM(D313:G313)</f>
        <v>283075</v>
      </c>
      <c r="Q313" s="0" t="n">
        <f aca="false">IF(P313=P314,0,1)</f>
        <v>0</v>
      </c>
      <c r="R313" s="0" t="str">
        <f aca="false">IF(C313=C312,"",C313)</f>
        <v/>
      </c>
    </row>
    <row r="314" customFormat="false" ht="15" hidden="false" customHeight="false" outlineLevel="0" collapsed="false">
      <c r="A314" s="0" t="n">
        <v>307</v>
      </c>
      <c r="B314" s="0" t="n">
        <v>0.7</v>
      </c>
      <c r="C314" s="0" t="s">
        <v>109</v>
      </c>
      <c r="D314" s="0" t="n">
        <v>267092</v>
      </c>
      <c r="E314" s="0" t="n">
        <v>90</v>
      </c>
      <c r="F314" s="0" t="n">
        <v>101</v>
      </c>
      <c r="G314" s="0" t="n">
        <v>15792</v>
      </c>
      <c r="H314" s="20" t="n">
        <f aca="false">(G314+D314)/(SUM(D314:G314))</f>
        <v>0.999325267155348</v>
      </c>
      <c r="I314" s="20" t="n">
        <f aca="false">G314/(G314+E314)</f>
        <v>0.994333207404609</v>
      </c>
      <c r="J314" s="20" t="n">
        <f aca="false">G314/(G314+F314)</f>
        <v>0.993645000943812</v>
      </c>
      <c r="K314" s="21" t="n">
        <f aca="false">(2*J314*I314)/(J314+I314)</f>
        <v>0.993988985051141</v>
      </c>
      <c r="L314" s="20" t="n">
        <f aca="false">D314/(E314+D314)</f>
        <v>0.999663150960768</v>
      </c>
      <c r="M314" s="23" t="n">
        <f aca="false">((1-L313)-(1-L314))*(J313+J314)/2</f>
        <v>7.44243810122309E-006</v>
      </c>
      <c r="P314" s="0" t="n">
        <f aca="false">SUM(D314:G314)</f>
        <v>283075</v>
      </c>
      <c r="Q314" s="0" t="n">
        <f aca="false">IF(P314=P315,0,1)</f>
        <v>0</v>
      </c>
      <c r="R314" s="0" t="str">
        <f aca="false">IF(C314=C313,"",C314)</f>
        <v/>
      </c>
    </row>
    <row r="315" customFormat="false" ht="15" hidden="false" customHeight="false" outlineLevel="0" collapsed="false">
      <c r="A315" s="0" t="n">
        <v>308</v>
      </c>
      <c r="B315" s="0" t="n">
        <v>0.8</v>
      </c>
      <c r="C315" s="0" t="s">
        <v>109</v>
      </c>
      <c r="D315" s="0" t="n">
        <v>267092</v>
      </c>
      <c r="E315" s="0" t="n">
        <v>90</v>
      </c>
      <c r="F315" s="0" t="n">
        <v>132</v>
      </c>
      <c r="G315" s="0" t="n">
        <v>15761</v>
      </c>
      <c r="H315" s="20" t="n">
        <f aca="false">(G315+D315)/(SUM(D315:G315))</f>
        <v>0.999215755541818</v>
      </c>
      <c r="I315" s="20" t="n">
        <f aca="false">G315/(G315+E315)</f>
        <v>0.99432212478708</v>
      </c>
      <c r="J315" s="20" t="n">
        <f aca="false">G315/(G315+F315)</f>
        <v>0.991694456679041</v>
      </c>
      <c r="K315" s="21" t="n">
        <f aca="false">(2*J315*I315)/(J315+I315)</f>
        <v>0.993006552419355</v>
      </c>
      <c r="L315" s="20" t="n">
        <f aca="false">D315/(E315+D315)</f>
        <v>0.999663150960768</v>
      </c>
      <c r="M315" s="23" t="n">
        <f aca="false">((1-L314)-(1-L315))*(J314+J315)/2</f>
        <v>0</v>
      </c>
      <c r="P315" s="0" t="n">
        <f aca="false">SUM(D315:G315)</f>
        <v>283075</v>
      </c>
      <c r="Q315" s="0" t="n">
        <f aca="false">IF(P315=P316,0,1)</f>
        <v>0</v>
      </c>
      <c r="R315" s="0" t="str">
        <f aca="false">IF(C315=C314,"",C315)</f>
        <v/>
      </c>
    </row>
    <row r="316" customFormat="false" ht="15" hidden="false" customHeight="false" outlineLevel="0" collapsed="false">
      <c r="A316" s="0" t="n">
        <v>309</v>
      </c>
      <c r="B316" s="0" t="n">
        <v>0.9</v>
      </c>
      <c r="C316" s="0" t="s">
        <v>109</v>
      </c>
      <c r="D316" s="0" t="n">
        <v>267094</v>
      </c>
      <c r="E316" s="0" t="n">
        <v>88</v>
      </c>
      <c r="F316" s="0" t="n">
        <v>197</v>
      </c>
      <c r="G316" s="0" t="n">
        <v>15696</v>
      </c>
      <c r="H316" s="20" t="n">
        <f aca="false">(G316+D316)/(SUM(D316:G316))</f>
        <v>0.998993199682063</v>
      </c>
      <c r="I316" s="20" t="n">
        <f aca="false">G316/(G316+E316)</f>
        <v>0.994424733907755</v>
      </c>
      <c r="J316" s="20" t="n">
        <f aca="false">G316/(G316+F316)</f>
        <v>0.987604605801296</v>
      </c>
      <c r="K316" s="21" t="n">
        <f aca="false">(2*J316*I316)/(J316+I316)</f>
        <v>0.99100293588408</v>
      </c>
      <c r="L316" s="20" t="n">
        <f aca="false">D316/(E316+D316)</f>
        <v>0.999670636494974</v>
      </c>
      <c r="M316" s="23" t="n">
        <f aca="false">((1-L315)-(1-L316))*(J315+J316)/2</f>
        <v>7.40805541721276E-006</v>
      </c>
      <c r="P316" s="0" t="n">
        <f aca="false">SUM(D316:G316)</f>
        <v>283075</v>
      </c>
      <c r="Q316" s="0" t="n">
        <f aca="false">IF(P316=P317,0,1)</f>
        <v>0</v>
      </c>
      <c r="R316" s="0" t="str">
        <f aca="false">IF(C316=C315,"",C316)</f>
        <v/>
      </c>
    </row>
    <row r="317" customFormat="false" ht="15" hidden="false" customHeight="false" outlineLevel="0" collapsed="false">
      <c r="A317" s="0" t="n">
        <v>310</v>
      </c>
      <c r="B317" s="0" t="n">
        <v>1</v>
      </c>
      <c r="C317" s="0" t="s">
        <v>109</v>
      </c>
      <c r="D317" s="0" t="n">
        <v>267100</v>
      </c>
      <c r="E317" s="0" t="n">
        <v>82</v>
      </c>
      <c r="F317" s="0" t="n">
        <v>606</v>
      </c>
      <c r="G317" s="0" t="n">
        <v>15287</v>
      </c>
      <c r="H317" s="20" t="n">
        <f aca="false">(G317+D317)/(SUM(D317:G317))</f>
        <v>0.997569548706173</v>
      </c>
      <c r="I317" s="20" t="n">
        <f aca="false">G317/(G317+E317)</f>
        <v>0.994664584553322</v>
      </c>
      <c r="J317" s="20" t="n">
        <f aca="false">G317/(G317+F317)</f>
        <v>0.96187000566287</v>
      </c>
      <c r="K317" s="21" t="n">
        <f aca="false">(2*J317*I317)/(J317+I317)</f>
        <v>0.977992450898855</v>
      </c>
      <c r="L317" s="20" t="n">
        <f aca="false">D317/(E317+D317)</f>
        <v>0.999693093097589</v>
      </c>
      <c r="M317" s="23" t="n">
        <f aca="false">((1-L316)-(1-L317))*(J316+J317)/2</f>
        <v>2.18892883292911E-005</v>
      </c>
      <c r="P317" s="0" t="n">
        <f aca="false">SUM(D317:G317)</f>
        <v>283075</v>
      </c>
      <c r="Q317" s="0" t="n">
        <f aca="false">IF(P317=P318,0,1)</f>
        <v>0</v>
      </c>
      <c r="R317" s="0" t="str">
        <f aca="false">IF(C317=C316,"",C317)</f>
        <v/>
      </c>
    </row>
    <row r="318" customFormat="false" ht="15" hidden="false" customHeight="false" outlineLevel="0" collapsed="false">
      <c r="A318" s="0" t="n">
        <v>311</v>
      </c>
      <c r="B318" s="30" t="s">
        <v>99</v>
      </c>
      <c r="C318" s="0" t="s">
        <v>109</v>
      </c>
      <c r="D318" s="0" t="n">
        <v>267182</v>
      </c>
      <c r="E318" s="0" t="n">
        <v>0</v>
      </c>
      <c r="F318" s="0" t="n">
        <v>15893</v>
      </c>
      <c r="G318" s="0" t="n">
        <v>0</v>
      </c>
      <c r="H318" s="20" t="n">
        <f aca="false">(G318+D318)/(SUM(D318:G318))</f>
        <v>0.943855868586064</v>
      </c>
      <c r="I318" s="20" t="e">
        <f aca="false">G318/(G318+E318)</f>
        <v>#DIV/0!</v>
      </c>
      <c r="J318" s="20" t="n">
        <f aca="false">G318/(G318+F318)</f>
        <v>0</v>
      </c>
      <c r="K318" s="21" t="e">
        <f aca="false">(2*J318*I318)/(J318+I318)</f>
        <v>#DIV/0!</v>
      </c>
      <c r="L318" s="20" t="n">
        <f aca="false">D318/(E318+D318)</f>
        <v>1</v>
      </c>
      <c r="M318" s="23" t="n">
        <f aca="false">((1-L317)-(1-L318))*(J317+J318)/2</f>
        <v>0.000147602271980063</v>
      </c>
      <c r="P318" s="0" t="n">
        <f aca="false">SUM(D318:G318)</f>
        <v>283075</v>
      </c>
      <c r="Q318" s="0" t="n">
        <f aca="false">IF(P318=P319,0,1)</f>
        <v>0</v>
      </c>
      <c r="R318" s="0" t="str">
        <f aca="false">IF(C318=C317,"",C318)</f>
        <v/>
      </c>
    </row>
    <row r="319" customFormat="false" ht="15" hidden="false" customHeight="false" outlineLevel="0" collapsed="false">
      <c r="A319" s="0" t="n">
        <v>312</v>
      </c>
      <c r="B319" s="0" t="n">
        <v>0</v>
      </c>
      <c r="C319" s="0" t="s">
        <v>110</v>
      </c>
      <c r="D319" s="0" t="n">
        <v>0</v>
      </c>
      <c r="E319" s="0" t="n">
        <v>282485</v>
      </c>
      <c r="F319" s="0" t="n">
        <v>0</v>
      </c>
      <c r="G319" s="0" t="n">
        <v>590</v>
      </c>
      <c r="H319" s="20" t="n">
        <f aca="false">(G319+D319)/(SUM(D319:G319))</f>
        <v>0.0020842532897642</v>
      </c>
      <c r="I319" s="20" t="n">
        <f aca="false">G319/(G319+E319)</f>
        <v>0.0020842532897642</v>
      </c>
      <c r="J319" s="20" t="n">
        <f aca="false">G319/(G319+F319)</f>
        <v>1</v>
      </c>
      <c r="K319" s="21" t="n">
        <f aca="false">(2*J319*I319)/(J319+I319)</f>
        <v>0.00415983642677102</v>
      </c>
      <c r="L319" s="20" t="n">
        <f aca="false">D319/(E319+D319)</f>
        <v>0</v>
      </c>
      <c r="M319" s="28" t="n">
        <f aca="false">SUM(M320:M330)</f>
        <v>0.998305057745679</v>
      </c>
      <c r="P319" s="0" t="n">
        <f aca="false">SUM(D319:G319)</f>
        <v>283075</v>
      </c>
      <c r="Q319" s="0" t="n">
        <f aca="false">IF(P319=P320,0,1)</f>
        <v>0</v>
      </c>
      <c r="R319" s="0" t="str">
        <f aca="false">IF(C319=C318,"",C319)</f>
        <v>SSH-Patator</v>
      </c>
    </row>
    <row r="320" customFormat="false" ht="15" hidden="false" customHeight="false" outlineLevel="0" collapsed="false">
      <c r="A320" s="0" t="n">
        <v>313</v>
      </c>
      <c r="B320" s="0" t="n">
        <v>0.1</v>
      </c>
      <c r="C320" s="0" t="s">
        <v>110</v>
      </c>
      <c r="D320" s="0" t="n">
        <v>282482</v>
      </c>
      <c r="E320" s="0" t="n">
        <v>3</v>
      </c>
      <c r="F320" s="0" t="n">
        <v>2</v>
      </c>
      <c r="G320" s="0" t="n">
        <v>588</v>
      </c>
      <c r="H320" s="20" t="n">
        <f aca="false">(G320+D320)/(SUM(D320:G320))</f>
        <v>0.999982336836527</v>
      </c>
      <c r="I320" s="20" t="n">
        <f aca="false">G320/(G320+E320)</f>
        <v>0.99492385786802</v>
      </c>
      <c r="J320" s="20" t="n">
        <f aca="false">G320/(G320+F320)</f>
        <v>0.996610169491526</v>
      </c>
      <c r="K320" s="21" t="n">
        <f aca="false">(2*J320*I320)/(J320+I320)</f>
        <v>0.995766299745978</v>
      </c>
      <c r="L320" s="20" t="n">
        <f aca="false">D320/(E320+D320)</f>
        <v>0.999989379967078</v>
      </c>
      <c r="M320" s="23" t="n">
        <f aca="false">((1-L319)-(1-L320))*(J319+J320)/2</f>
        <v>0.998294482712896</v>
      </c>
      <c r="P320" s="0" t="n">
        <f aca="false">SUM(D320:G320)</f>
        <v>283075</v>
      </c>
      <c r="Q320" s="0" t="n">
        <f aca="false">IF(P320=P321,0,1)</f>
        <v>0</v>
      </c>
      <c r="R320" s="0" t="str">
        <f aca="false">IF(C320=C319,"",C320)</f>
        <v/>
      </c>
    </row>
    <row r="321" customFormat="false" ht="15" hidden="false" customHeight="false" outlineLevel="0" collapsed="false">
      <c r="A321" s="0" t="n">
        <v>314</v>
      </c>
      <c r="B321" s="0" t="n">
        <v>0.2</v>
      </c>
      <c r="C321" s="0" t="s">
        <v>110</v>
      </c>
      <c r="D321" s="0" t="n">
        <v>282485</v>
      </c>
      <c r="E321" s="0" t="n">
        <v>0</v>
      </c>
      <c r="F321" s="0" t="n">
        <v>3</v>
      </c>
      <c r="G321" s="0" t="n">
        <v>587</v>
      </c>
      <c r="H321" s="20" t="n">
        <f aca="false">(G321+D321)/(SUM(D321:G321))</f>
        <v>0.999989402101916</v>
      </c>
      <c r="I321" s="20" t="n">
        <f aca="false">G321/(G321+E321)</f>
        <v>1</v>
      </c>
      <c r="J321" s="20" t="n">
        <f aca="false">G321/(G321+F321)</f>
        <v>0.994915254237288</v>
      </c>
      <c r="K321" s="21" t="n">
        <f aca="false">(2*J321*I321)/(J321+I321)</f>
        <v>0.997451146983857</v>
      </c>
      <c r="L321" s="20" t="n">
        <f aca="false">D321/(E321+D321)</f>
        <v>1</v>
      </c>
      <c r="M321" s="23" t="n">
        <f aca="false">((1-L320)-(1-L321))*(J320+J321)/2</f>
        <v>1.05750327825704E-005</v>
      </c>
      <c r="P321" s="0" t="n">
        <f aca="false">SUM(D321:G321)</f>
        <v>283075</v>
      </c>
      <c r="Q321" s="0" t="n">
        <f aca="false">IF(P321=P322,0,1)</f>
        <v>0</v>
      </c>
      <c r="R321" s="0" t="str">
        <f aca="false">IF(C321=C320,"",C321)</f>
        <v/>
      </c>
    </row>
    <row r="322" customFormat="false" ht="15" hidden="false" customHeight="false" outlineLevel="0" collapsed="false">
      <c r="A322" s="0" t="n">
        <v>315</v>
      </c>
      <c r="B322" s="0" t="n">
        <v>0.3</v>
      </c>
      <c r="C322" s="0" t="s">
        <v>110</v>
      </c>
      <c r="D322" s="0" t="n">
        <v>282485</v>
      </c>
      <c r="E322" s="0" t="n">
        <v>0</v>
      </c>
      <c r="F322" s="0" t="n">
        <v>3</v>
      </c>
      <c r="G322" s="0" t="n">
        <v>587</v>
      </c>
      <c r="H322" s="20" t="n">
        <f aca="false">(G322+D322)/(SUM(D322:G322))</f>
        <v>0.999989402101916</v>
      </c>
      <c r="I322" s="20" t="n">
        <f aca="false">G322/(G322+E322)</f>
        <v>1</v>
      </c>
      <c r="J322" s="20" t="n">
        <f aca="false">G322/(G322+F322)</f>
        <v>0.994915254237288</v>
      </c>
      <c r="K322" s="21" t="n">
        <f aca="false">(2*J322*I322)/(J322+I322)</f>
        <v>0.997451146983857</v>
      </c>
      <c r="L322" s="20" t="n">
        <f aca="false">D322/(E322+D322)</f>
        <v>1</v>
      </c>
      <c r="M322" s="23" t="n">
        <f aca="false">((1-L321)-(1-L322))*(J321+J322)/2</f>
        <v>0</v>
      </c>
      <c r="P322" s="0" t="n">
        <f aca="false">SUM(D322:G322)</f>
        <v>283075</v>
      </c>
      <c r="Q322" s="0" t="n">
        <f aca="false">IF(P322=P323,0,1)</f>
        <v>0</v>
      </c>
      <c r="R322" s="0" t="str">
        <f aca="false">IF(C322=C321,"",C322)</f>
        <v/>
      </c>
    </row>
    <row r="323" customFormat="false" ht="15" hidden="false" customHeight="false" outlineLevel="0" collapsed="false">
      <c r="A323" s="0" t="n">
        <v>316</v>
      </c>
      <c r="B323" s="0" t="n">
        <v>0.4</v>
      </c>
      <c r="C323" s="0" t="s">
        <v>110</v>
      </c>
      <c r="D323" s="0" t="n">
        <v>282485</v>
      </c>
      <c r="E323" s="0" t="n">
        <v>0</v>
      </c>
      <c r="F323" s="0" t="n">
        <v>6</v>
      </c>
      <c r="G323" s="0" t="n">
        <v>584</v>
      </c>
      <c r="H323" s="20" t="n">
        <f aca="false">(G323+D323)/(SUM(D323:G323))</f>
        <v>0.999978804203833</v>
      </c>
      <c r="I323" s="20" t="n">
        <f aca="false">G323/(G323+E323)</f>
        <v>1</v>
      </c>
      <c r="J323" s="20" t="n">
        <f aca="false">G323/(G323+F323)</f>
        <v>0.989830508474576</v>
      </c>
      <c r="K323" s="21" t="n">
        <f aca="false">(2*J323*I323)/(J323+I323)</f>
        <v>0.99488926746167</v>
      </c>
      <c r="L323" s="20" t="n">
        <f aca="false">D323/(E323+D323)</f>
        <v>1</v>
      </c>
      <c r="M323" s="23" t="n">
        <f aca="false">((1-L322)-(1-L323))*(J322+J323)/2</f>
        <v>0</v>
      </c>
      <c r="P323" s="0" t="n">
        <f aca="false">SUM(D323:G323)</f>
        <v>283075</v>
      </c>
      <c r="Q323" s="0" t="n">
        <f aca="false">IF(P323=P324,0,1)</f>
        <v>0</v>
      </c>
      <c r="R323" s="0" t="str">
        <f aca="false">IF(C323=C322,"",C323)</f>
        <v/>
      </c>
    </row>
    <row r="324" customFormat="false" ht="15" hidden="false" customHeight="false" outlineLevel="0" collapsed="false">
      <c r="A324" s="0" t="n">
        <v>317</v>
      </c>
      <c r="B324" s="0" t="n">
        <v>0.5</v>
      </c>
      <c r="C324" s="0" t="s">
        <v>110</v>
      </c>
      <c r="D324" s="0" t="n">
        <v>282485</v>
      </c>
      <c r="E324" s="0" t="n">
        <v>0</v>
      </c>
      <c r="F324" s="0" t="n">
        <v>6</v>
      </c>
      <c r="G324" s="0" t="n">
        <v>584</v>
      </c>
      <c r="H324" s="20" t="n">
        <f aca="false">(G324+D324)/(SUM(D324:G324))</f>
        <v>0.999978804203833</v>
      </c>
      <c r="I324" s="20" t="n">
        <f aca="false">G324/(G324+E324)</f>
        <v>1</v>
      </c>
      <c r="J324" s="20" t="n">
        <f aca="false">G324/(G324+F324)</f>
        <v>0.989830508474576</v>
      </c>
      <c r="K324" s="21" t="n">
        <f aca="false">(2*J324*I324)/(J324+I324)</f>
        <v>0.99488926746167</v>
      </c>
      <c r="L324" s="20" t="n">
        <f aca="false">D324/(E324+D324)</f>
        <v>1</v>
      </c>
      <c r="M324" s="23" t="n">
        <f aca="false">((1-L323)-(1-L324))*(J323+J324)/2</f>
        <v>0</v>
      </c>
      <c r="P324" s="0" t="n">
        <f aca="false">SUM(D324:G324)</f>
        <v>283075</v>
      </c>
      <c r="Q324" s="0" t="n">
        <f aca="false">IF(P324=P325,0,1)</f>
        <v>0</v>
      </c>
      <c r="R324" s="0" t="str">
        <f aca="false">IF(C324=C323,"",C324)</f>
        <v/>
      </c>
    </row>
    <row r="325" customFormat="false" ht="15" hidden="false" customHeight="false" outlineLevel="0" collapsed="false">
      <c r="A325" s="0" t="n">
        <v>318</v>
      </c>
      <c r="B325" s="0" t="n">
        <v>0.6</v>
      </c>
      <c r="C325" s="0" t="s">
        <v>110</v>
      </c>
      <c r="D325" s="0" t="n">
        <v>282485</v>
      </c>
      <c r="E325" s="0" t="n">
        <v>0</v>
      </c>
      <c r="F325" s="0" t="n">
        <v>6</v>
      </c>
      <c r="G325" s="0" t="n">
        <v>584</v>
      </c>
      <c r="H325" s="20" t="n">
        <f aca="false">(G325+D325)/(SUM(D325:G325))</f>
        <v>0.999978804203833</v>
      </c>
      <c r="I325" s="20" t="n">
        <f aca="false">G325/(G325+E325)</f>
        <v>1</v>
      </c>
      <c r="J325" s="20" t="n">
        <f aca="false">G325/(G325+F325)</f>
        <v>0.989830508474576</v>
      </c>
      <c r="K325" s="21" t="n">
        <f aca="false">(2*J325*I325)/(J325+I325)</f>
        <v>0.99488926746167</v>
      </c>
      <c r="L325" s="20" t="n">
        <f aca="false">D325/(E325+D325)</f>
        <v>1</v>
      </c>
      <c r="M325" s="23" t="n">
        <f aca="false">((1-L324)-(1-L325))*(J324+J325)/2</f>
        <v>0</v>
      </c>
      <c r="P325" s="0" t="n">
        <f aca="false">SUM(D325:G325)</f>
        <v>283075</v>
      </c>
      <c r="Q325" s="0" t="n">
        <f aca="false">IF(P325=P326,0,1)</f>
        <v>0</v>
      </c>
      <c r="R325" s="0" t="str">
        <f aca="false">IF(C325=C324,"",C325)</f>
        <v/>
      </c>
    </row>
    <row r="326" customFormat="false" ht="15" hidden="false" customHeight="false" outlineLevel="0" collapsed="false">
      <c r="A326" s="0" t="n">
        <v>319</v>
      </c>
      <c r="B326" s="0" t="n">
        <v>0.7</v>
      </c>
      <c r="C326" s="0" t="s">
        <v>110</v>
      </c>
      <c r="D326" s="0" t="n">
        <v>282485</v>
      </c>
      <c r="E326" s="0" t="n">
        <v>0</v>
      </c>
      <c r="F326" s="0" t="n">
        <v>6</v>
      </c>
      <c r="G326" s="0" t="n">
        <v>584</v>
      </c>
      <c r="H326" s="20" t="n">
        <f aca="false">(G326+D326)/(SUM(D326:G326))</f>
        <v>0.999978804203833</v>
      </c>
      <c r="I326" s="20" t="n">
        <f aca="false">G326/(G326+E326)</f>
        <v>1</v>
      </c>
      <c r="J326" s="20" t="n">
        <f aca="false">G326/(G326+F326)</f>
        <v>0.989830508474576</v>
      </c>
      <c r="K326" s="21" t="n">
        <f aca="false">(2*J326*I326)/(J326+I326)</f>
        <v>0.99488926746167</v>
      </c>
      <c r="L326" s="20" t="n">
        <f aca="false">D326/(E326+D326)</f>
        <v>1</v>
      </c>
      <c r="M326" s="23" t="n">
        <f aca="false">((1-L325)-(1-L326))*(J325+J326)/2</f>
        <v>0</v>
      </c>
      <c r="P326" s="0" t="n">
        <f aca="false">SUM(D326:G326)</f>
        <v>283075</v>
      </c>
      <c r="Q326" s="0" t="n">
        <f aca="false">IF(P326=P327,0,1)</f>
        <v>0</v>
      </c>
      <c r="R326" s="0" t="str">
        <f aca="false">IF(C326=C325,"",C326)</f>
        <v/>
      </c>
    </row>
    <row r="327" customFormat="false" ht="15" hidden="false" customHeight="false" outlineLevel="0" collapsed="false">
      <c r="A327" s="0" t="n">
        <v>320</v>
      </c>
      <c r="B327" s="0" t="n">
        <v>0.8</v>
      </c>
      <c r="C327" s="0" t="s">
        <v>110</v>
      </c>
      <c r="D327" s="0" t="n">
        <v>282485</v>
      </c>
      <c r="E327" s="0" t="n">
        <v>0</v>
      </c>
      <c r="F327" s="0" t="n">
        <v>10</v>
      </c>
      <c r="G327" s="0" t="n">
        <v>580</v>
      </c>
      <c r="H327" s="20" t="n">
        <f aca="false">(G327+D327)/(SUM(D327:G327))</f>
        <v>0.999964673673055</v>
      </c>
      <c r="I327" s="20" t="n">
        <f aca="false">G327/(G327+E327)</f>
        <v>1</v>
      </c>
      <c r="J327" s="20" t="n">
        <f aca="false">G327/(G327+F327)</f>
        <v>0.983050847457627</v>
      </c>
      <c r="K327" s="21" t="n">
        <f aca="false">(2*J327*I327)/(J327+I327)</f>
        <v>0.991452991452992</v>
      </c>
      <c r="L327" s="20" t="n">
        <f aca="false">D327/(E327+D327)</f>
        <v>1</v>
      </c>
      <c r="M327" s="23" t="n">
        <f aca="false">((1-L326)-(1-L327))*(J326+J327)/2</f>
        <v>0</v>
      </c>
      <c r="P327" s="0" t="n">
        <f aca="false">SUM(D327:G327)</f>
        <v>283075</v>
      </c>
      <c r="Q327" s="0" t="n">
        <f aca="false">IF(P327=P328,0,1)</f>
        <v>0</v>
      </c>
      <c r="R327" s="0" t="str">
        <f aca="false">IF(C327=C326,"",C327)</f>
        <v/>
      </c>
    </row>
    <row r="328" customFormat="false" ht="15" hidden="false" customHeight="false" outlineLevel="0" collapsed="false">
      <c r="A328" s="0" t="n">
        <v>321</v>
      </c>
      <c r="B328" s="0" t="n">
        <v>0.9</v>
      </c>
      <c r="C328" s="0" t="s">
        <v>110</v>
      </c>
      <c r="D328" s="0" t="n">
        <v>282485</v>
      </c>
      <c r="E328" s="0" t="n">
        <v>0</v>
      </c>
      <c r="F328" s="0" t="n">
        <v>17</v>
      </c>
      <c r="G328" s="0" t="n">
        <v>573</v>
      </c>
      <c r="H328" s="20" t="n">
        <f aca="false">(G328+D328)/(SUM(D328:G328))</f>
        <v>0.999939945244193</v>
      </c>
      <c r="I328" s="20" t="n">
        <f aca="false">G328/(G328+E328)</f>
        <v>1</v>
      </c>
      <c r="J328" s="20" t="n">
        <f aca="false">G328/(G328+F328)</f>
        <v>0.971186440677966</v>
      </c>
      <c r="K328" s="21" t="n">
        <f aca="false">(2*J328*I328)/(J328+I328)</f>
        <v>0.985382631126397</v>
      </c>
      <c r="L328" s="20" t="n">
        <f aca="false">D328/(E328+D328)</f>
        <v>1</v>
      </c>
      <c r="M328" s="23" t="n">
        <f aca="false">((1-L327)-(1-L328))*(J327+J328)/2</f>
        <v>0</v>
      </c>
      <c r="P328" s="0" t="n">
        <f aca="false">SUM(D328:G328)</f>
        <v>283075</v>
      </c>
      <c r="Q328" s="0" t="n">
        <f aca="false">IF(P328=P329,0,1)</f>
        <v>0</v>
      </c>
      <c r="R328" s="0" t="str">
        <f aca="false">IF(C328=C327,"",C328)</f>
        <v/>
      </c>
    </row>
    <row r="329" customFormat="false" ht="15" hidden="false" customHeight="false" outlineLevel="0" collapsed="false">
      <c r="A329" s="0" t="n">
        <v>322</v>
      </c>
      <c r="B329" s="0" t="n">
        <v>1</v>
      </c>
      <c r="C329" s="0" t="s">
        <v>110</v>
      </c>
      <c r="D329" s="0" t="n">
        <v>282485</v>
      </c>
      <c r="E329" s="0" t="n">
        <v>0</v>
      </c>
      <c r="F329" s="0" t="n">
        <v>39</v>
      </c>
      <c r="G329" s="0" t="n">
        <v>551</v>
      </c>
      <c r="H329" s="20" t="n">
        <f aca="false">(G329+D329)/(SUM(D329:G329))</f>
        <v>0.999862227324914</v>
      </c>
      <c r="I329" s="20" t="n">
        <f aca="false">G329/(G329+E329)</f>
        <v>1</v>
      </c>
      <c r="J329" s="20" t="n">
        <f aca="false">G329/(G329+F329)</f>
        <v>0.933898305084746</v>
      </c>
      <c r="K329" s="21" t="n">
        <f aca="false">(2*J329*I329)/(J329+I329)</f>
        <v>0.965819456617003</v>
      </c>
      <c r="L329" s="20" t="n">
        <f aca="false">D329/(E329+D329)</f>
        <v>1</v>
      </c>
      <c r="M329" s="23" t="n">
        <f aca="false">((1-L328)-(1-L329))*(J328+J329)/2</f>
        <v>0</v>
      </c>
      <c r="P329" s="0" t="n">
        <f aca="false">SUM(D329:G329)</f>
        <v>283075</v>
      </c>
      <c r="Q329" s="0" t="n">
        <f aca="false">IF(P329=P330,0,1)</f>
        <v>0</v>
      </c>
      <c r="R329" s="0" t="str">
        <f aca="false">IF(C329=C328,"",C329)</f>
        <v/>
      </c>
    </row>
    <row r="330" customFormat="false" ht="15" hidden="false" customHeight="false" outlineLevel="0" collapsed="false">
      <c r="A330" s="0" t="n">
        <v>323</v>
      </c>
      <c r="B330" s="30" t="s">
        <v>99</v>
      </c>
      <c r="C330" s="0" t="s">
        <v>110</v>
      </c>
      <c r="D330" s="0" t="n">
        <v>282485</v>
      </c>
      <c r="E330" s="0" t="n">
        <v>0</v>
      </c>
      <c r="F330" s="0" t="n">
        <v>590</v>
      </c>
      <c r="G330" s="0" t="n">
        <v>0</v>
      </c>
      <c r="H330" s="20" t="n">
        <f aca="false">(G330+D330)/(SUM(D330:G330))</f>
        <v>0.997915746710236</v>
      </c>
      <c r="I330" s="20" t="e">
        <f aca="false">G330/(G330+E330)</f>
        <v>#DIV/0!</v>
      </c>
      <c r="J330" s="20" t="n">
        <f aca="false">G330/(G330+F330)</f>
        <v>0</v>
      </c>
      <c r="K330" s="21" t="e">
        <f aca="false">(2*J330*I330)/(J330+I330)</f>
        <v>#DIV/0!</v>
      </c>
      <c r="L330" s="20" t="n">
        <f aca="false">D330/(E330+D330)</f>
        <v>1</v>
      </c>
      <c r="M330" s="23" t="n">
        <f aca="false">((1-L329)-(1-L330))*(J329+J330)/2</f>
        <v>0</v>
      </c>
      <c r="P330" s="0" t="n">
        <f aca="false">SUM(D330:G330)</f>
        <v>283075</v>
      </c>
      <c r="Q330" s="0" t="n">
        <f aca="false">IF(P330=P331,0,1)</f>
        <v>0</v>
      </c>
      <c r="R330" s="0" t="str">
        <f aca="false">IF(C330=C329,"",C330)</f>
        <v/>
      </c>
    </row>
    <row r="331" customFormat="false" ht="15" hidden="false" customHeight="false" outlineLevel="0" collapsed="false">
      <c r="A331" s="0" t="n">
        <v>324</v>
      </c>
      <c r="B331" s="0" t="n">
        <v>0</v>
      </c>
      <c r="C331" s="0" t="s">
        <v>111</v>
      </c>
      <c r="D331" s="0" t="n">
        <v>0</v>
      </c>
      <c r="E331" s="0" t="n">
        <v>282924</v>
      </c>
      <c r="F331" s="0" t="n">
        <v>0</v>
      </c>
      <c r="G331" s="0" t="n">
        <v>151</v>
      </c>
      <c r="H331" s="20" t="n">
        <f aca="false">(G331+D331)/(SUM(D331:G331))</f>
        <v>0.000533427536871854</v>
      </c>
      <c r="I331" s="20" t="n">
        <f aca="false">G331/(G331+E331)</f>
        <v>0.000533427536871854</v>
      </c>
      <c r="J331" s="20" t="n">
        <f aca="false">G331/(G331+F331)</f>
        <v>1</v>
      </c>
      <c r="K331" s="21" t="n">
        <f aca="false">(2*J331*I331)/(J331+I331)</f>
        <v>0.00106628628727589</v>
      </c>
      <c r="L331" s="20" t="n">
        <f aca="false">D331/(E331+D331)</f>
        <v>0</v>
      </c>
      <c r="M331" s="28" t="n">
        <f aca="false">SUM(M332:M342)</f>
        <v>0.999931884452437</v>
      </c>
      <c r="P331" s="0" t="n">
        <f aca="false">SUM(D331:G331)</f>
        <v>283075</v>
      </c>
      <c r="Q331" s="0" t="n">
        <f aca="false">IF(P331=P332,0,1)</f>
        <v>0</v>
      </c>
      <c r="R331" s="0" t="str">
        <f aca="false">IF(C331=C330,"",C331)</f>
        <v>Web Attack � Brute Force</v>
      </c>
    </row>
    <row r="332" customFormat="false" ht="15" hidden="false" customHeight="false" outlineLevel="0" collapsed="false">
      <c r="A332" s="0" t="n">
        <v>325</v>
      </c>
      <c r="B332" s="0" t="n">
        <v>0.1</v>
      </c>
      <c r="C332" s="0" t="s">
        <v>111</v>
      </c>
      <c r="D332" s="0" t="n">
        <v>282849</v>
      </c>
      <c r="E332" s="0" t="n">
        <v>75</v>
      </c>
      <c r="F332" s="0" t="n">
        <v>0</v>
      </c>
      <c r="G332" s="0" t="n">
        <v>151</v>
      </c>
      <c r="H332" s="20" t="n">
        <f aca="false">(G332+D332)/(SUM(D332:G332))</f>
        <v>0.999735052547911</v>
      </c>
      <c r="I332" s="20" t="n">
        <f aca="false">G332/(G332+E332)</f>
        <v>0.668141592920354</v>
      </c>
      <c r="J332" s="20" t="n">
        <f aca="false">G332/(G332+F332)</f>
        <v>1</v>
      </c>
      <c r="K332" s="21" t="n">
        <f aca="false">(2*J332*I332)/(J332+I332)</f>
        <v>0.80106100795756</v>
      </c>
      <c r="L332" s="20" t="n">
        <f aca="false">D332/(E332+D332)</f>
        <v>0.999734911142215</v>
      </c>
      <c r="M332" s="23" t="n">
        <f aca="false">((1-L331)-(1-L332))*(J331+J332)/2</f>
        <v>0.999734911142215</v>
      </c>
      <c r="P332" s="0" t="n">
        <f aca="false">SUM(D332:G332)</f>
        <v>283075</v>
      </c>
      <c r="Q332" s="0" t="n">
        <f aca="false">IF(P332=P333,0,1)</f>
        <v>0</v>
      </c>
      <c r="R332" s="0" t="str">
        <f aca="false">IF(C332=C331,"",C332)</f>
        <v/>
      </c>
    </row>
    <row r="333" customFormat="false" ht="15" hidden="false" customHeight="false" outlineLevel="0" collapsed="false">
      <c r="A333" s="0" t="n">
        <v>326</v>
      </c>
      <c r="B333" s="0" t="n">
        <v>0.2</v>
      </c>
      <c r="C333" s="0" t="s">
        <v>111</v>
      </c>
      <c r="D333" s="0" t="n">
        <v>282857</v>
      </c>
      <c r="E333" s="0" t="n">
        <v>67</v>
      </c>
      <c r="F333" s="0" t="n">
        <v>3</v>
      </c>
      <c r="G333" s="0" t="n">
        <v>148</v>
      </c>
      <c r="H333" s="20" t="n">
        <f aca="false">(G333+D333)/(SUM(D333:G333))</f>
        <v>0.999752715711384</v>
      </c>
      <c r="I333" s="20" t="n">
        <f aca="false">G333/(G333+E333)</f>
        <v>0.688372093023256</v>
      </c>
      <c r="J333" s="20" t="n">
        <f aca="false">G333/(G333+F333)</f>
        <v>0.980132450331126</v>
      </c>
      <c r="K333" s="21" t="n">
        <f aca="false">(2*J333*I333)/(J333+I333)</f>
        <v>0.808743169398907</v>
      </c>
      <c r="L333" s="20" t="n">
        <f aca="false">D333/(E333+D333)</f>
        <v>0.999763187287045</v>
      </c>
      <c r="M333" s="23" t="n">
        <f aca="false">((1-L332)-(1-L333))*(J332+J333)/2</f>
        <v>2.79952559744329E-005</v>
      </c>
      <c r="P333" s="0" t="n">
        <f aca="false">SUM(D333:G333)</f>
        <v>283075</v>
      </c>
      <c r="Q333" s="0" t="n">
        <f aca="false">IF(P333=P334,0,1)</f>
        <v>0</v>
      </c>
      <c r="R333" s="0" t="str">
        <f aca="false">IF(C333=C332,"",C333)</f>
        <v/>
      </c>
    </row>
    <row r="334" customFormat="false" ht="15" hidden="false" customHeight="false" outlineLevel="0" collapsed="false">
      <c r="A334" s="0" t="n">
        <v>327</v>
      </c>
      <c r="B334" s="0" t="n">
        <v>0.3</v>
      </c>
      <c r="C334" s="0" t="s">
        <v>111</v>
      </c>
      <c r="D334" s="0" t="n">
        <v>282867</v>
      </c>
      <c r="E334" s="0" t="n">
        <v>57</v>
      </c>
      <c r="F334" s="0" t="n">
        <v>11</v>
      </c>
      <c r="G334" s="0" t="n">
        <v>140</v>
      </c>
      <c r="H334" s="20" t="n">
        <f aca="false">(G334+D334)/(SUM(D334:G334))</f>
        <v>0.999759780976773</v>
      </c>
      <c r="I334" s="20" t="n">
        <f aca="false">G334/(G334+E334)</f>
        <v>0.710659898477157</v>
      </c>
      <c r="J334" s="20" t="n">
        <f aca="false">G334/(G334+F334)</f>
        <v>0.927152317880795</v>
      </c>
      <c r="K334" s="21" t="n">
        <f aca="false">(2*J334*I334)/(J334+I334)</f>
        <v>0.804597701149425</v>
      </c>
      <c r="L334" s="20" t="n">
        <f aca="false">D334/(E334+D334)</f>
        <v>0.999798532468083</v>
      </c>
      <c r="M334" s="23" t="n">
        <f aca="false">((1-L333)-(1-L334))*(J333+J334)/2</f>
        <v>3.37066627117183E-005</v>
      </c>
      <c r="P334" s="0" t="n">
        <f aca="false">SUM(D334:G334)</f>
        <v>283075</v>
      </c>
      <c r="Q334" s="0" t="n">
        <f aca="false">IF(P334=P335,0,1)</f>
        <v>0</v>
      </c>
      <c r="R334" s="0" t="str">
        <f aca="false">IF(C334=C333,"",C334)</f>
        <v/>
      </c>
    </row>
    <row r="335" customFormat="false" ht="15" hidden="false" customHeight="false" outlineLevel="0" collapsed="false">
      <c r="A335" s="0" t="n">
        <v>328</v>
      </c>
      <c r="B335" s="0" t="n">
        <v>0.4</v>
      </c>
      <c r="C335" s="0" t="s">
        <v>111</v>
      </c>
      <c r="D335" s="0" t="n">
        <v>282877</v>
      </c>
      <c r="E335" s="0" t="n">
        <v>47</v>
      </c>
      <c r="F335" s="0" t="n">
        <v>17</v>
      </c>
      <c r="G335" s="0" t="n">
        <v>134</v>
      </c>
      <c r="H335" s="20" t="n">
        <f aca="false">(G335+D335)/(SUM(D335:G335))</f>
        <v>0.999773911507551</v>
      </c>
      <c r="I335" s="20" t="n">
        <f aca="false">G335/(G335+E335)</f>
        <v>0.740331491712707</v>
      </c>
      <c r="J335" s="20" t="n">
        <f aca="false">G335/(G335+F335)</f>
        <v>0.887417218543046</v>
      </c>
      <c r="K335" s="21" t="n">
        <f aca="false">(2*J335*I335)/(J335+I335)</f>
        <v>0.807228915662651</v>
      </c>
      <c r="L335" s="20" t="n">
        <f aca="false">D335/(E335+D335)</f>
        <v>0.999833877649121</v>
      </c>
      <c r="M335" s="23" t="n">
        <f aca="false">((1-L334)-(1-L335))*(J334+J335)/2</f>
        <v>3.20681443855549E-005</v>
      </c>
      <c r="P335" s="0" t="n">
        <f aca="false">SUM(D335:G335)</f>
        <v>283075</v>
      </c>
      <c r="Q335" s="0" t="n">
        <f aca="false">IF(P335=P336,0,1)</f>
        <v>0</v>
      </c>
      <c r="R335" s="0" t="str">
        <f aca="false">IF(C335=C334,"",C335)</f>
        <v/>
      </c>
    </row>
    <row r="336" customFormat="false" ht="15" hidden="false" customHeight="false" outlineLevel="0" collapsed="false">
      <c r="A336" s="0" t="n">
        <v>329</v>
      </c>
      <c r="B336" s="0" t="n">
        <v>0.5</v>
      </c>
      <c r="C336" s="0" t="s">
        <v>111</v>
      </c>
      <c r="D336" s="0" t="n">
        <v>282890</v>
      </c>
      <c r="E336" s="0" t="n">
        <v>34</v>
      </c>
      <c r="F336" s="0" t="n">
        <v>25</v>
      </c>
      <c r="G336" s="0" t="n">
        <v>126</v>
      </c>
      <c r="H336" s="20" t="n">
        <f aca="false">(G336+D336)/(SUM(D336:G336))</f>
        <v>0.999791574671024</v>
      </c>
      <c r="I336" s="20" t="n">
        <f aca="false">G336/(G336+E336)</f>
        <v>0.7875</v>
      </c>
      <c r="J336" s="20" t="n">
        <f aca="false">G336/(G336+F336)</f>
        <v>0.834437086092715</v>
      </c>
      <c r="K336" s="21" t="n">
        <f aca="false">(2*J336*I336)/(J336+I336)</f>
        <v>0.810289389067524</v>
      </c>
      <c r="L336" s="20" t="n">
        <f aca="false">D336/(E336+D336)</f>
        <v>0.999879826384471</v>
      </c>
      <c r="M336" s="23" t="n">
        <f aca="false">((1-L335)-(1-L336))*(J335+J336)/2</f>
        <v>3.9558513876928E-005</v>
      </c>
      <c r="P336" s="0" t="n">
        <f aca="false">SUM(D336:G336)</f>
        <v>283075</v>
      </c>
      <c r="Q336" s="0" t="n">
        <f aca="false">IF(P336=P337,0,1)</f>
        <v>0</v>
      </c>
      <c r="R336" s="0" t="str">
        <f aca="false">IF(C336=C335,"",C336)</f>
        <v/>
      </c>
    </row>
    <row r="337" customFormat="false" ht="15" hidden="false" customHeight="false" outlineLevel="0" collapsed="false">
      <c r="A337" s="0" t="n">
        <v>330</v>
      </c>
      <c r="B337" s="0" t="n">
        <v>0.6</v>
      </c>
      <c r="C337" s="0" t="s">
        <v>111</v>
      </c>
      <c r="D337" s="0" t="n">
        <v>282895</v>
      </c>
      <c r="E337" s="0" t="n">
        <v>29</v>
      </c>
      <c r="F337" s="0" t="n">
        <v>46</v>
      </c>
      <c r="G337" s="0" t="n">
        <v>105</v>
      </c>
      <c r="H337" s="20" t="n">
        <f aca="false">(G337+D337)/(SUM(D337:G337))</f>
        <v>0.999735052547911</v>
      </c>
      <c r="I337" s="20" t="n">
        <f aca="false">G337/(G337+E337)</f>
        <v>0.783582089552239</v>
      </c>
      <c r="J337" s="20" t="n">
        <f aca="false">G337/(G337+F337)</f>
        <v>0.695364238410596</v>
      </c>
      <c r="K337" s="21" t="n">
        <f aca="false">(2*J337*I337)/(J337+I337)</f>
        <v>0.736842105263158</v>
      </c>
      <c r="L337" s="20" t="n">
        <f aca="false">D337/(E337+D337)</f>
        <v>0.99989749897499</v>
      </c>
      <c r="M337" s="23" t="n">
        <f aca="false">((1-L336)-(1-L337))*(J336+J337)/2</f>
        <v>1.35177761916787E-005</v>
      </c>
      <c r="P337" s="0" t="n">
        <f aca="false">SUM(D337:G337)</f>
        <v>283075</v>
      </c>
      <c r="Q337" s="0" t="n">
        <f aca="false">IF(P337=P338,0,1)</f>
        <v>0</v>
      </c>
      <c r="R337" s="0" t="str">
        <f aca="false">IF(C337=C336,"",C337)</f>
        <v/>
      </c>
    </row>
    <row r="338" customFormat="false" ht="15" hidden="false" customHeight="false" outlineLevel="0" collapsed="false">
      <c r="A338" s="0" t="n">
        <v>331</v>
      </c>
      <c r="B338" s="0" t="n">
        <v>0.7</v>
      </c>
      <c r="C338" s="0" t="s">
        <v>111</v>
      </c>
      <c r="D338" s="0" t="n">
        <v>282908</v>
      </c>
      <c r="E338" s="0" t="n">
        <v>16</v>
      </c>
      <c r="F338" s="0" t="n">
        <v>57</v>
      </c>
      <c r="G338" s="0" t="n">
        <v>94</v>
      </c>
      <c r="H338" s="20" t="n">
        <f aca="false">(G338+D338)/(SUM(D338:G338))</f>
        <v>0.9997421178133</v>
      </c>
      <c r="I338" s="20" t="n">
        <f aca="false">G338/(G338+E338)</f>
        <v>0.854545454545455</v>
      </c>
      <c r="J338" s="20" t="n">
        <f aca="false">G338/(G338+F338)</f>
        <v>0.622516556291391</v>
      </c>
      <c r="K338" s="21" t="n">
        <f aca="false">(2*J338*I338)/(J338+I338)</f>
        <v>0.720306513409962</v>
      </c>
      <c r="L338" s="20" t="n">
        <f aca="false">D338/(E338+D338)</f>
        <v>0.999943447710339</v>
      </c>
      <c r="M338" s="23" t="n">
        <f aca="false">((1-L337)-(1-L338))*(J337+J338)/2</f>
        <v>3.02774779289527E-005</v>
      </c>
      <c r="P338" s="0" t="n">
        <f aca="false">SUM(D338:G338)</f>
        <v>283075</v>
      </c>
      <c r="Q338" s="0" t="n">
        <f aca="false">IF(P338=P339,0,1)</f>
        <v>0</v>
      </c>
      <c r="R338" s="0" t="str">
        <f aca="false">IF(C338=C337,"",C338)</f>
        <v/>
      </c>
    </row>
    <row r="339" customFormat="false" ht="15" hidden="false" customHeight="false" outlineLevel="0" collapsed="false">
      <c r="A339" s="0" t="n">
        <v>332</v>
      </c>
      <c r="B339" s="0" t="n">
        <v>0.8</v>
      </c>
      <c r="C339" s="0" t="s">
        <v>111</v>
      </c>
      <c r="D339" s="0" t="n">
        <v>282915</v>
      </c>
      <c r="E339" s="0" t="n">
        <v>9</v>
      </c>
      <c r="F339" s="0" t="n">
        <v>85</v>
      </c>
      <c r="G339" s="0" t="n">
        <v>66</v>
      </c>
      <c r="H339" s="20" t="n">
        <f aca="false">(G339+D339)/(SUM(D339:G339))</f>
        <v>0.999667932526716</v>
      </c>
      <c r="I339" s="20" t="n">
        <f aca="false">G339/(G339+E339)</f>
        <v>0.88</v>
      </c>
      <c r="J339" s="20" t="n">
        <f aca="false">G339/(G339+F339)</f>
        <v>0.437086092715232</v>
      </c>
      <c r="K339" s="21" t="n">
        <f aca="false">(2*J339*I339)/(J339+I339)</f>
        <v>0.584070796460177</v>
      </c>
      <c r="L339" s="20" t="n">
        <f aca="false">D339/(E339+D339)</f>
        <v>0.999968189337066</v>
      </c>
      <c r="M339" s="23" t="n">
        <f aca="false">((1-L338)-(1-L339))*(J338+J339)/2</f>
        <v>1.31081466101244E-005</v>
      </c>
      <c r="P339" s="0" t="n">
        <f aca="false">SUM(D339:G339)</f>
        <v>283075</v>
      </c>
      <c r="Q339" s="0" t="n">
        <f aca="false">IF(P339=P340,0,1)</f>
        <v>0</v>
      </c>
      <c r="R339" s="0" t="str">
        <f aca="false">IF(C339=C338,"",C339)</f>
        <v/>
      </c>
    </row>
    <row r="340" customFormat="false" ht="15" hidden="false" customHeight="false" outlineLevel="0" collapsed="false">
      <c r="A340" s="0" t="n">
        <v>333</v>
      </c>
      <c r="B340" s="0" t="n">
        <v>0.9</v>
      </c>
      <c r="C340" s="0" t="s">
        <v>111</v>
      </c>
      <c r="D340" s="0" t="n">
        <v>282918</v>
      </c>
      <c r="E340" s="0" t="n">
        <v>6</v>
      </c>
      <c r="F340" s="0" t="n">
        <v>109</v>
      </c>
      <c r="G340" s="0" t="n">
        <v>42</v>
      </c>
      <c r="H340" s="20" t="n">
        <f aca="false">(G340+D340)/(SUM(D340:G340))</f>
        <v>0.999593747240131</v>
      </c>
      <c r="I340" s="20" t="n">
        <f aca="false">G340/(G340+E340)</f>
        <v>0.875</v>
      </c>
      <c r="J340" s="20" t="n">
        <f aca="false">G340/(G340+F340)</f>
        <v>0.278145695364238</v>
      </c>
      <c r="K340" s="21" t="n">
        <f aca="false">(2*J340*I340)/(J340+I340)</f>
        <v>0.422110552763819</v>
      </c>
      <c r="L340" s="20" t="n">
        <f aca="false">D340/(E340+D340)</f>
        <v>0.999978792891377</v>
      </c>
      <c r="M340" s="23" t="n">
        <f aca="false">((1-L339)-(1-L340))*(J339+J340)/2</f>
        <v>3.79199955506036E-006</v>
      </c>
      <c r="P340" s="0" t="n">
        <f aca="false">SUM(D340:G340)</f>
        <v>283075</v>
      </c>
      <c r="Q340" s="0" t="n">
        <f aca="false">IF(P340=P341,0,1)</f>
        <v>0</v>
      </c>
      <c r="R340" s="0" t="str">
        <f aca="false">IF(C340=C339,"",C340)</f>
        <v/>
      </c>
    </row>
    <row r="341" customFormat="false" ht="15" hidden="false" customHeight="false" outlineLevel="0" collapsed="false">
      <c r="A341" s="0" t="n">
        <v>334</v>
      </c>
      <c r="B341" s="0" t="n">
        <v>1</v>
      </c>
      <c r="C341" s="0" t="s">
        <v>111</v>
      </c>
      <c r="D341" s="0" t="n">
        <v>282923</v>
      </c>
      <c r="E341" s="0" t="n">
        <v>1</v>
      </c>
      <c r="F341" s="0" t="n">
        <v>144</v>
      </c>
      <c r="G341" s="0" t="n">
        <v>7</v>
      </c>
      <c r="H341" s="20" t="n">
        <f aca="false">(G341+D341)/(SUM(D341:G341))</f>
        <v>0.999487768259295</v>
      </c>
      <c r="I341" s="20" t="n">
        <f aca="false">G341/(G341+E341)</f>
        <v>0.875</v>
      </c>
      <c r="J341" s="20" t="n">
        <f aca="false">G341/(G341+F341)</f>
        <v>0.0463576158940397</v>
      </c>
      <c r="K341" s="21" t="n">
        <f aca="false">(2*J341*I341)/(J341+I341)</f>
        <v>0.0880503144654088</v>
      </c>
      <c r="L341" s="20" t="n">
        <f aca="false">D341/(E341+D341)</f>
        <v>0.999996465481896</v>
      </c>
      <c r="M341" s="23" t="n">
        <f aca="false">((1-L340)-(1-L341))*(J340+J341)/2</f>
        <v>2.86740707098016E-006</v>
      </c>
      <c r="P341" s="0" t="n">
        <f aca="false">SUM(D341:G341)</f>
        <v>283075</v>
      </c>
      <c r="Q341" s="0" t="n">
        <f aca="false">IF(P341=P342,0,1)</f>
        <v>0</v>
      </c>
      <c r="R341" s="0" t="str">
        <f aca="false">IF(C341=C340,"",C341)</f>
        <v/>
      </c>
    </row>
    <row r="342" customFormat="false" ht="15" hidden="false" customHeight="false" outlineLevel="0" collapsed="false">
      <c r="A342" s="0" t="n">
        <v>335</v>
      </c>
      <c r="B342" s="30" t="s">
        <v>99</v>
      </c>
      <c r="C342" s="0" t="s">
        <v>111</v>
      </c>
      <c r="D342" s="0" t="n">
        <v>282924</v>
      </c>
      <c r="E342" s="0" t="n">
        <v>0</v>
      </c>
      <c r="F342" s="0" t="n">
        <v>151</v>
      </c>
      <c r="G342" s="0" t="n">
        <v>0</v>
      </c>
      <c r="H342" s="20" t="n">
        <f aca="false">(G342+D342)/(SUM(D342:G342))</f>
        <v>0.999466572463128</v>
      </c>
      <c r="I342" s="20" t="e">
        <f aca="false">G342/(G342+E342)</f>
        <v>#DIV/0!</v>
      </c>
      <c r="J342" s="20" t="n">
        <f aca="false">G342/(G342+F342)</f>
        <v>0</v>
      </c>
      <c r="K342" s="21" t="e">
        <f aca="false">(2*J342*I342)/(J342+I342)</f>
        <v>#DIV/0!</v>
      </c>
      <c r="L342" s="20" t="n">
        <f aca="false">D342/(E342+D342)</f>
        <v>1</v>
      </c>
      <c r="M342" s="23" t="n">
        <f aca="false">((1-L341)-(1-L342))*(J341+J342)/2</f>
        <v>8.19259163121748E-008</v>
      </c>
      <c r="P342" s="0" t="n">
        <f aca="false">SUM(D342:G342)</f>
        <v>283075</v>
      </c>
      <c r="Q342" s="0" t="n">
        <f aca="false">IF(P342=P343,0,1)</f>
        <v>0</v>
      </c>
      <c r="R342" s="0" t="str">
        <f aca="false">IF(C342=C341,"",C342)</f>
        <v/>
      </c>
    </row>
    <row r="343" customFormat="false" ht="15" hidden="false" customHeight="false" outlineLevel="0" collapsed="false">
      <c r="A343" s="0" t="n">
        <v>336</v>
      </c>
      <c r="B343" s="0" t="n">
        <v>0</v>
      </c>
      <c r="C343" s="0" t="s">
        <v>112</v>
      </c>
      <c r="D343" s="0" t="n">
        <v>0</v>
      </c>
      <c r="E343" s="0" t="n">
        <v>283073</v>
      </c>
      <c r="F343" s="0" t="n">
        <v>0</v>
      </c>
      <c r="G343" s="0" t="n">
        <v>2</v>
      </c>
      <c r="H343" s="20" t="n">
        <f aca="false">(G343+D343)/(SUM(D343:G343))</f>
        <v>7.06526538903118E-006</v>
      </c>
      <c r="I343" s="20" t="n">
        <f aca="false">G343/(G343+E343)</f>
        <v>7.06526538903118E-006</v>
      </c>
      <c r="J343" s="20" t="n">
        <f aca="false">G343/(G343+F343)</f>
        <v>1</v>
      </c>
      <c r="K343" s="21" t="n">
        <f aca="false">(2*J343*I343)/(J343+I343)</f>
        <v>1.41304309428177E-005</v>
      </c>
      <c r="L343" s="20" t="n">
        <f aca="false">D343/(E343+D343)</f>
        <v>0</v>
      </c>
      <c r="M343" s="28" t="n">
        <f aca="false">SUM(M344:M354)</f>
        <v>0.99999735050676</v>
      </c>
      <c r="P343" s="0" t="n">
        <f aca="false">SUM(D343:G343)</f>
        <v>283075</v>
      </c>
      <c r="Q343" s="0" t="n">
        <f aca="false">IF(P343=P344,0,1)</f>
        <v>0</v>
      </c>
      <c r="R343" s="0" t="str">
        <f aca="false">IF(C343=C342,"",C343)</f>
        <v>Web Attack � Sql Injection</v>
      </c>
    </row>
    <row r="344" customFormat="false" ht="15" hidden="false" customHeight="false" outlineLevel="0" collapsed="false">
      <c r="A344" s="0" t="n">
        <v>337</v>
      </c>
      <c r="B344" s="0" t="n">
        <v>0.1</v>
      </c>
      <c r="C344" s="0" t="s">
        <v>112</v>
      </c>
      <c r="D344" s="0" t="n">
        <v>283071</v>
      </c>
      <c r="E344" s="0" t="n">
        <v>2</v>
      </c>
      <c r="F344" s="0" t="n">
        <v>0</v>
      </c>
      <c r="G344" s="0" t="n">
        <v>2</v>
      </c>
      <c r="H344" s="20" t="n">
        <f aca="false">(G344+D344)/(SUM(D344:G344))</f>
        <v>0.999992934734611</v>
      </c>
      <c r="I344" s="20" t="n">
        <f aca="false">G344/(G344+E344)</f>
        <v>0.5</v>
      </c>
      <c r="J344" s="20" t="n">
        <f aca="false">G344/(G344+F344)</f>
        <v>1</v>
      </c>
      <c r="K344" s="21" t="n">
        <f aca="false">(2*J344*I344)/(J344+I344)</f>
        <v>0.666666666666667</v>
      </c>
      <c r="L344" s="20" t="n">
        <f aca="false">D344/(E344+D344)</f>
        <v>0.999992934684693</v>
      </c>
      <c r="M344" s="23" t="n">
        <f aca="false">((1-L343)-(1-L344))*(J343+J344)/2</f>
        <v>0.999992934684693</v>
      </c>
      <c r="P344" s="0" t="n">
        <f aca="false">SUM(D344:G344)</f>
        <v>283075</v>
      </c>
      <c r="Q344" s="0" t="n">
        <f aca="false">IF(P344=P345,0,1)</f>
        <v>0</v>
      </c>
      <c r="R344" s="0" t="str">
        <f aca="false">IF(C344=C343,"",C344)</f>
        <v/>
      </c>
    </row>
    <row r="345" customFormat="false" ht="15" hidden="false" customHeight="false" outlineLevel="0" collapsed="false">
      <c r="A345" s="0" t="n">
        <v>338</v>
      </c>
      <c r="B345" s="0" t="n">
        <v>0.2</v>
      </c>
      <c r="C345" s="0" t="s">
        <v>112</v>
      </c>
      <c r="D345" s="0" t="n">
        <v>283072</v>
      </c>
      <c r="E345" s="0" t="n">
        <v>1</v>
      </c>
      <c r="F345" s="0" t="n">
        <v>1</v>
      </c>
      <c r="G345" s="0" t="n">
        <v>1</v>
      </c>
      <c r="H345" s="20" t="n">
        <f aca="false">(G345+D345)/(SUM(D345:G345))</f>
        <v>0.999992934734611</v>
      </c>
      <c r="I345" s="20" t="n">
        <f aca="false">G345/(G345+E345)</f>
        <v>0.5</v>
      </c>
      <c r="J345" s="20" t="n">
        <f aca="false">G345/(G345+F345)</f>
        <v>0.5</v>
      </c>
      <c r="K345" s="21" t="n">
        <f aca="false">(2*J345*I345)/(J345+I345)</f>
        <v>0.5</v>
      </c>
      <c r="L345" s="20" t="n">
        <f aca="false">D345/(E345+D345)</f>
        <v>0.999996467342346</v>
      </c>
      <c r="M345" s="23" t="n">
        <f aca="false">((1-L344)-(1-L345))*(J344+J345)/2</f>
        <v>2.64949324030317E-006</v>
      </c>
      <c r="P345" s="0" t="n">
        <f aca="false">SUM(D345:G345)</f>
        <v>283075</v>
      </c>
      <c r="Q345" s="0" t="n">
        <f aca="false">IF(P345=P346,0,1)</f>
        <v>0</v>
      </c>
      <c r="R345" s="0" t="str">
        <f aca="false">IF(C345=C344,"",C345)</f>
        <v/>
      </c>
    </row>
    <row r="346" customFormat="false" ht="15" hidden="false" customHeight="false" outlineLevel="0" collapsed="false">
      <c r="A346" s="0" t="n">
        <v>339</v>
      </c>
      <c r="B346" s="0" t="n">
        <v>0.3</v>
      </c>
      <c r="C346" s="0" t="s">
        <v>112</v>
      </c>
      <c r="D346" s="0" t="n">
        <v>283073</v>
      </c>
      <c r="E346" s="0" t="n">
        <v>0</v>
      </c>
      <c r="F346" s="0" t="n">
        <v>1</v>
      </c>
      <c r="G346" s="0" t="n">
        <v>1</v>
      </c>
      <c r="H346" s="20" t="n">
        <f aca="false">(G346+D346)/(SUM(D346:G346))</f>
        <v>0.999996467367306</v>
      </c>
      <c r="I346" s="20" t="n">
        <f aca="false">G346/(G346+E346)</f>
        <v>1</v>
      </c>
      <c r="J346" s="20" t="n">
        <f aca="false">G346/(G346+F346)</f>
        <v>0.5</v>
      </c>
      <c r="K346" s="21" t="n">
        <f aca="false">(2*J346*I346)/(J346+I346)</f>
        <v>0.666666666666667</v>
      </c>
      <c r="L346" s="20" t="n">
        <f aca="false">D346/(E346+D346)</f>
        <v>1</v>
      </c>
      <c r="M346" s="23" t="n">
        <f aca="false">((1-L345)-(1-L346))*(J345+J346)/2</f>
        <v>1.76632882681327E-006</v>
      </c>
      <c r="P346" s="0" t="n">
        <f aca="false">SUM(D346:G346)</f>
        <v>283075</v>
      </c>
      <c r="Q346" s="0" t="n">
        <f aca="false">IF(P346=P347,0,1)</f>
        <v>0</v>
      </c>
      <c r="R346" s="0" t="str">
        <f aca="false">IF(C346=C345,"",C346)</f>
        <v/>
      </c>
    </row>
    <row r="347" customFormat="false" ht="15" hidden="false" customHeight="false" outlineLevel="0" collapsed="false">
      <c r="A347" s="0" t="n">
        <v>340</v>
      </c>
      <c r="B347" s="0" t="n">
        <v>0.4</v>
      </c>
      <c r="C347" s="0" t="s">
        <v>112</v>
      </c>
      <c r="D347" s="0" t="n">
        <v>283073</v>
      </c>
      <c r="E347" s="0" t="n">
        <v>0</v>
      </c>
      <c r="F347" s="0" t="n">
        <v>1</v>
      </c>
      <c r="G347" s="0" t="n">
        <v>1</v>
      </c>
      <c r="H347" s="20" t="n">
        <f aca="false">(G347+D347)/(SUM(D347:G347))</f>
        <v>0.999996467367306</v>
      </c>
      <c r="I347" s="20" t="n">
        <f aca="false">G347/(G347+E347)</f>
        <v>1</v>
      </c>
      <c r="J347" s="20" t="n">
        <f aca="false">G347/(G347+F347)</f>
        <v>0.5</v>
      </c>
      <c r="K347" s="21" t="n">
        <f aca="false">(2*J347*I347)/(J347+I347)</f>
        <v>0.666666666666667</v>
      </c>
      <c r="L347" s="20" t="n">
        <f aca="false">D347/(E347+D347)</f>
        <v>1</v>
      </c>
      <c r="M347" s="23" t="n">
        <f aca="false">((1-L346)-(1-L347))*(J346+J347)/2</f>
        <v>0</v>
      </c>
      <c r="P347" s="0" t="n">
        <f aca="false">SUM(D347:G347)</f>
        <v>283075</v>
      </c>
      <c r="Q347" s="0" t="n">
        <f aca="false">IF(P347=P348,0,1)</f>
        <v>0</v>
      </c>
      <c r="R347" s="0" t="str">
        <f aca="false">IF(C347=C346,"",C347)</f>
        <v/>
      </c>
    </row>
    <row r="348" customFormat="false" ht="15" hidden="false" customHeight="false" outlineLevel="0" collapsed="false">
      <c r="A348" s="0" t="n">
        <v>341</v>
      </c>
      <c r="B348" s="0" t="n">
        <v>0.5</v>
      </c>
      <c r="C348" s="0" t="s">
        <v>112</v>
      </c>
      <c r="D348" s="0" t="n">
        <v>283073</v>
      </c>
      <c r="E348" s="0" t="n">
        <v>0</v>
      </c>
      <c r="F348" s="0" t="n">
        <v>1</v>
      </c>
      <c r="G348" s="0" t="n">
        <v>1</v>
      </c>
      <c r="H348" s="20" t="n">
        <f aca="false">(G348+D348)/(SUM(D348:G348))</f>
        <v>0.999996467367306</v>
      </c>
      <c r="I348" s="20" t="n">
        <f aca="false">G348/(G348+E348)</f>
        <v>1</v>
      </c>
      <c r="J348" s="20" t="n">
        <f aca="false">G348/(G348+F348)</f>
        <v>0.5</v>
      </c>
      <c r="K348" s="21" t="n">
        <f aca="false">(2*J348*I348)/(J348+I348)</f>
        <v>0.666666666666667</v>
      </c>
      <c r="L348" s="20" t="n">
        <f aca="false">D348/(E348+D348)</f>
        <v>1</v>
      </c>
      <c r="M348" s="23" t="n">
        <f aca="false">((1-L347)-(1-L348))*(J347+J348)/2</f>
        <v>0</v>
      </c>
      <c r="P348" s="0" t="n">
        <f aca="false">SUM(D348:G348)</f>
        <v>283075</v>
      </c>
      <c r="Q348" s="0" t="n">
        <f aca="false">IF(P348=P349,0,1)</f>
        <v>0</v>
      </c>
      <c r="R348" s="0" t="str">
        <f aca="false">IF(C348=C347,"",C348)</f>
        <v/>
      </c>
    </row>
    <row r="349" customFormat="false" ht="15" hidden="false" customHeight="false" outlineLevel="0" collapsed="false">
      <c r="A349" s="0" t="n">
        <v>342</v>
      </c>
      <c r="B349" s="0" t="n">
        <v>0.6</v>
      </c>
      <c r="C349" s="0" t="s">
        <v>112</v>
      </c>
      <c r="D349" s="0" t="n">
        <v>283073</v>
      </c>
      <c r="E349" s="0" t="n">
        <v>0</v>
      </c>
      <c r="F349" s="0" t="n">
        <v>1</v>
      </c>
      <c r="G349" s="0" t="n">
        <v>1</v>
      </c>
      <c r="H349" s="20" t="n">
        <f aca="false">(G349+D349)/(SUM(D349:G349))</f>
        <v>0.999996467367306</v>
      </c>
      <c r="I349" s="20" t="n">
        <f aca="false">G349/(G349+E349)</f>
        <v>1</v>
      </c>
      <c r="J349" s="20" t="n">
        <f aca="false">G349/(G349+F349)</f>
        <v>0.5</v>
      </c>
      <c r="K349" s="21" t="n">
        <f aca="false">(2*J349*I349)/(J349+I349)</f>
        <v>0.666666666666667</v>
      </c>
      <c r="L349" s="20" t="n">
        <f aca="false">D349/(E349+D349)</f>
        <v>1</v>
      </c>
      <c r="M349" s="23" t="n">
        <f aca="false">((1-L348)-(1-L349))*(J348+J349)/2</f>
        <v>0</v>
      </c>
      <c r="P349" s="0" t="n">
        <f aca="false">SUM(D349:G349)</f>
        <v>283075</v>
      </c>
      <c r="Q349" s="0" t="n">
        <f aca="false">IF(P349=P350,0,1)</f>
        <v>0</v>
      </c>
      <c r="R349" s="0" t="str">
        <f aca="false">IF(C349=C348,"",C349)</f>
        <v/>
      </c>
    </row>
    <row r="350" customFormat="false" ht="15" hidden="false" customHeight="false" outlineLevel="0" collapsed="false">
      <c r="A350" s="0" t="n">
        <v>343</v>
      </c>
      <c r="B350" s="0" t="n">
        <v>0.7</v>
      </c>
      <c r="C350" s="0" t="s">
        <v>112</v>
      </c>
      <c r="D350" s="0" t="n">
        <v>283073</v>
      </c>
      <c r="E350" s="0" t="n">
        <v>0</v>
      </c>
      <c r="F350" s="0" t="n">
        <v>2</v>
      </c>
      <c r="G350" s="0" t="n">
        <v>0</v>
      </c>
      <c r="H350" s="20" t="n">
        <f aca="false">(G350+D350)/(SUM(D350:G350))</f>
        <v>0.999992934734611</v>
      </c>
      <c r="I350" s="20" t="e">
        <f aca="false">G350/(G350+E350)</f>
        <v>#DIV/0!</v>
      </c>
      <c r="J350" s="20" t="n">
        <f aca="false">G350/(G350+F350)</f>
        <v>0</v>
      </c>
      <c r="K350" s="21" t="e">
        <f aca="false">(2*J350*I350)/(J350+I350)</f>
        <v>#DIV/0!</v>
      </c>
      <c r="L350" s="20" t="n">
        <f aca="false">D350/(E350+D350)</f>
        <v>1</v>
      </c>
      <c r="M350" s="23" t="n">
        <f aca="false">((1-L349)-(1-L350))*(J349+J350)/2</f>
        <v>0</v>
      </c>
      <c r="P350" s="0" t="n">
        <f aca="false">SUM(D350:G350)</f>
        <v>283075</v>
      </c>
      <c r="Q350" s="0" t="n">
        <f aca="false">IF(P350=P351,0,1)</f>
        <v>0</v>
      </c>
      <c r="R350" s="0" t="str">
        <f aca="false">IF(C350=C349,"",C350)</f>
        <v/>
      </c>
    </row>
    <row r="351" customFormat="false" ht="15" hidden="false" customHeight="false" outlineLevel="0" collapsed="false">
      <c r="A351" s="0" t="n">
        <v>344</v>
      </c>
      <c r="B351" s="0" t="n">
        <v>0.8</v>
      </c>
      <c r="C351" s="0" t="s">
        <v>112</v>
      </c>
      <c r="D351" s="0" t="n">
        <v>283073</v>
      </c>
      <c r="E351" s="0" t="n">
        <v>0</v>
      </c>
      <c r="F351" s="0" t="n">
        <v>2</v>
      </c>
      <c r="G351" s="0" t="n">
        <v>0</v>
      </c>
      <c r="H351" s="20" t="n">
        <f aca="false">(G351+D351)/(SUM(D351:G351))</f>
        <v>0.999992934734611</v>
      </c>
      <c r="I351" s="20" t="e">
        <f aca="false">G351/(G351+E351)</f>
        <v>#DIV/0!</v>
      </c>
      <c r="J351" s="20" t="n">
        <f aca="false">G351/(G351+F351)</f>
        <v>0</v>
      </c>
      <c r="K351" s="21" t="e">
        <f aca="false">(2*J351*I351)/(J351+I351)</f>
        <v>#DIV/0!</v>
      </c>
      <c r="L351" s="20" t="n">
        <f aca="false">D351/(E351+D351)</f>
        <v>1</v>
      </c>
      <c r="M351" s="23" t="n">
        <f aca="false">((1-L350)-(1-L351))*(J350+J351)/2</f>
        <v>0</v>
      </c>
      <c r="P351" s="0" t="n">
        <f aca="false">SUM(D351:G351)</f>
        <v>283075</v>
      </c>
      <c r="Q351" s="0" t="n">
        <f aca="false">IF(P351=P352,0,1)</f>
        <v>0</v>
      </c>
      <c r="R351" s="0" t="str">
        <f aca="false">IF(C351=C350,"",C351)</f>
        <v/>
      </c>
    </row>
    <row r="352" customFormat="false" ht="15" hidden="false" customHeight="false" outlineLevel="0" collapsed="false">
      <c r="A352" s="0" t="n">
        <v>345</v>
      </c>
      <c r="B352" s="0" t="n">
        <v>0.9</v>
      </c>
      <c r="C352" s="0" t="s">
        <v>112</v>
      </c>
      <c r="D352" s="0" t="n">
        <v>283073</v>
      </c>
      <c r="E352" s="0" t="n">
        <v>0</v>
      </c>
      <c r="F352" s="0" t="n">
        <v>2</v>
      </c>
      <c r="G352" s="0" t="n">
        <v>0</v>
      </c>
      <c r="H352" s="20" t="n">
        <f aca="false">(G352+D352)/(SUM(D352:G352))</f>
        <v>0.999992934734611</v>
      </c>
      <c r="I352" s="20" t="e">
        <f aca="false">G352/(G352+E352)</f>
        <v>#DIV/0!</v>
      </c>
      <c r="J352" s="20" t="n">
        <f aca="false">G352/(G352+F352)</f>
        <v>0</v>
      </c>
      <c r="K352" s="21" t="e">
        <f aca="false">(2*J352*I352)/(J352+I352)</f>
        <v>#DIV/0!</v>
      </c>
      <c r="L352" s="20" t="n">
        <f aca="false">D352/(E352+D352)</f>
        <v>1</v>
      </c>
      <c r="M352" s="23" t="n">
        <f aca="false">((1-L351)-(1-L352))*(J351+J352)/2</f>
        <v>0</v>
      </c>
      <c r="P352" s="0" t="n">
        <f aca="false">SUM(D352:G352)</f>
        <v>283075</v>
      </c>
      <c r="Q352" s="0" t="n">
        <f aca="false">IF(P352=P353,0,1)</f>
        <v>0</v>
      </c>
      <c r="R352" s="0" t="str">
        <f aca="false">IF(C352=C351,"",C352)</f>
        <v/>
      </c>
    </row>
    <row r="353" customFormat="false" ht="15" hidden="false" customHeight="false" outlineLevel="0" collapsed="false">
      <c r="A353" s="0" t="n">
        <v>346</v>
      </c>
      <c r="B353" s="0" t="n">
        <v>1</v>
      </c>
      <c r="C353" s="0" t="s">
        <v>112</v>
      </c>
      <c r="D353" s="0" t="n">
        <v>283073</v>
      </c>
      <c r="E353" s="0" t="n">
        <v>0</v>
      </c>
      <c r="F353" s="0" t="n">
        <v>2</v>
      </c>
      <c r="G353" s="0" t="n">
        <v>0</v>
      </c>
      <c r="H353" s="20" t="n">
        <f aca="false">(G353+D353)/(SUM(D353:G353))</f>
        <v>0.999992934734611</v>
      </c>
      <c r="I353" s="20" t="e">
        <f aca="false">G353/(G353+E353)</f>
        <v>#DIV/0!</v>
      </c>
      <c r="J353" s="20" t="n">
        <f aca="false">G353/(G353+F353)</f>
        <v>0</v>
      </c>
      <c r="K353" s="21" t="e">
        <f aca="false">(2*J353*I353)/(J353+I353)</f>
        <v>#DIV/0!</v>
      </c>
      <c r="L353" s="20" t="n">
        <f aca="false">D353/(E353+D353)</f>
        <v>1</v>
      </c>
      <c r="M353" s="23" t="n">
        <f aca="false">((1-L352)-(1-L353))*(J352+J353)/2</f>
        <v>0</v>
      </c>
      <c r="P353" s="0" t="n">
        <f aca="false">SUM(D353:G353)</f>
        <v>283075</v>
      </c>
      <c r="Q353" s="0" t="n">
        <f aca="false">IF(P353=P354,0,1)</f>
        <v>0</v>
      </c>
      <c r="R353" s="0" t="str">
        <f aca="false">IF(C353=C352,"",C353)</f>
        <v/>
      </c>
    </row>
    <row r="354" customFormat="false" ht="15" hidden="false" customHeight="false" outlineLevel="0" collapsed="false">
      <c r="A354" s="0" t="n">
        <v>347</v>
      </c>
      <c r="B354" s="30" t="s">
        <v>99</v>
      </c>
      <c r="C354" s="0" t="s">
        <v>112</v>
      </c>
      <c r="D354" s="0" t="n">
        <v>283073</v>
      </c>
      <c r="E354" s="0" t="n">
        <v>0</v>
      </c>
      <c r="F354" s="0" t="n">
        <v>2</v>
      </c>
      <c r="G354" s="0" t="n">
        <v>0</v>
      </c>
      <c r="H354" s="20" t="n">
        <f aca="false">(G354+D354)/(SUM(D354:G354))</f>
        <v>0.999992934734611</v>
      </c>
      <c r="I354" s="20" t="e">
        <f aca="false">G354/(G354+E354)</f>
        <v>#DIV/0!</v>
      </c>
      <c r="J354" s="20" t="n">
        <f aca="false">G354/(G354+F354)</f>
        <v>0</v>
      </c>
      <c r="K354" s="21" t="e">
        <f aca="false">(2*J354*I354)/(J354+I354)</f>
        <v>#DIV/0!</v>
      </c>
      <c r="L354" s="20" t="n">
        <f aca="false">D354/(E354+D354)</f>
        <v>1</v>
      </c>
      <c r="M354" s="23" t="n">
        <f aca="false">((1-L353)-(1-L354))*(J353+J354)/2</f>
        <v>0</v>
      </c>
      <c r="P354" s="0" t="n">
        <f aca="false">SUM(D354:G354)</f>
        <v>283075</v>
      </c>
      <c r="Q354" s="0" t="n">
        <f aca="false">IF(P354=P355,0,1)</f>
        <v>0</v>
      </c>
      <c r="R354" s="0" t="str">
        <f aca="false">IF(C354=C353,"",C354)</f>
        <v/>
      </c>
    </row>
    <row r="355" customFormat="false" ht="15" hidden="false" customHeight="false" outlineLevel="0" collapsed="false">
      <c r="A355" s="0" t="n">
        <v>348</v>
      </c>
      <c r="B355" s="0" t="n">
        <v>0</v>
      </c>
      <c r="C355" s="0" t="s">
        <v>113</v>
      </c>
      <c r="D355" s="0" t="n">
        <v>0</v>
      </c>
      <c r="E355" s="0" t="n">
        <v>283010</v>
      </c>
      <c r="F355" s="0" t="n">
        <v>0</v>
      </c>
      <c r="G355" s="0" t="n">
        <v>65</v>
      </c>
      <c r="H355" s="20" t="n">
        <f aca="false">(G355+D355)/(SUM(D355:G355))</f>
        <v>0.000229621125143513</v>
      </c>
      <c r="I355" s="20" t="n">
        <f aca="false">G355/(G355+E355)</f>
        <v>0.000229621125143513</v>
      </c>
      <c r="J355" s="20" t="n">
        <f aca="false">G355/(G355+F355)</f>
        <v>1</v>
      </c>
      <c r="K355" s="21" t="n">
        <f aca="false">(2*J355*I355)/(J355+I355)</f>
        <v>0.000459136822773186</v>
      </c>
      <c r="L355" s="20" t="n">
        <f aca="false">D355/(E355+D355)</f>
        <v>0</v>
      </c>
      <c r="M355" s="28" t="n">
        <f aca="false">SUM(M356:M366)</f>
        <v>0.961416883882875</v>
      </c>
      <c r="P355" s="0" t="n">
        <f aca="false">SUM(D355:G355)</f>
        <v>283075</v>
      </c>
      <c r="Q355" s="0" t="n">
        <f aca="false">IF(P355=P356,0,1)</f>
        <v>0</v>
      </c>
      <c r="R355" s="0" t="str">
        <f aca="false">IF(C355=C354,"",C355)</f>
        <v>Web Attack � XSS</v>
      </c>
    </row>
    <row r="356" customFormat="false" ht="15" hidden="false" customHeight="false" outlineLevel="0" collapsed="false">
      <c r="A356" s="0" t="n">
        <v>349</v>
      </c>
      <c r="B356" s="0" t="n">
        <v>0.1</v>
      </c>
      <c r="C356" s="0" t="s">
        <v>113</v>
      </c>
      <c r="D356" s="0" t="n">
        <v>282913</v>
      </c>
      <c r="E356" s="0" t="n">
        <v>97</v>
      </c>
      <c r="F356" s="0" t="n">
        <v>5</v>
      </c>
      <c r="G356" s="0" t="n">
        <v>60</v>
      </c>
      <c r="H356" s="20" t="n">
        <f aca="false">(G356+D356)/(SUM(D356:G356))</f>
        <v>0.999639671465159</v>
      </c>
      <c r="I356" s="20" t="n">
        <f aca="false">G356/(G356+E356)</f>
        <v>0.382165605095541</v>
      </c>
      <c r="J356" s="20" t="n">
        <f aca="false">G356/(G356+F356)</f>
        <v>0.923076923076923</v>
      </c>
      <c r="K356" s="21" t="n">
        <f aca="false">(2*J356*I356)/(J356+I356)</f>
        <v>0.540540540540541</v>
      </c>
      <c r="L356" s="20" t="n">
        <f aca="false">D356/(E356+D356)</f>
        <v>0.999657255927352</v>
      </c>
      <c r="M356" s="23" t="n">
        <f aca="false">((1-L355)-(1-L356))*(J355+J356)/2</f>
        <v>0.961208899930147</v>
      </c>
      <c r="P356" s="0" t="n">
        <f aca="false">SUM(D356:G356)</f>
        <v>283075</v>
      </c>
      <c r="Q356" s="0" t="n">
        <f aca="false">IF(P356=P357,0,1)</f>
        <v>0</v>
      </c>
      <c r="R356" s="0" t="str">
        <f aca="false">IF(C356=C355,"",C356)</f>
        <v/>
      </c>
    </row>
    <row r="357" customFormat="false" ht="15" hidden="false" customHeight="false" outlineLevel="0" collapsed="false">
      <c r="A357" s="0" t="n">
        <v>350</v>
      </c>
      <c r="B357" s="0" t="n">
        <v>0.2</v>
      </c>
      <c r="C357" s="0" t="s">
        <v>113</v>
      </c>
      <c r="D357" s="0" t="n">
        <v>282938</v>
      </c>
      <c r="E357" s="0" t="n">
        <v>72</v>
      </c>
      <c r="F357" s="0" t="n">
        <v>10</v>
      </c>
      <c r="G357" s="0" t="n">
        <v>55</v>
      </c>
      <c r="H357" s="20" t="n">
        <f aca="false">(G357+D357)/(SUM(D357:G357))</f>
        <v>0.99971032411905</v>
      </c>
      <c r="I357" s="20" t="n">
        <f aca="false">G357/(G357+E357)</f>
        <v>0.433070866141732</v>
      </c>
      <c r="J357" s="20" t="n">
        <f aca="false">G357/(G357+F357)</f>
        <v>0.846153846153846</v>
      </c>
      <c r="K357" s="21" t="n">
        <f aca="false">(2*J357*I357)/(J357+I357)</f>
        <v>0.572916666666667</v>
      </c>
      <c r="L357" s="20" t="n">
        <f aca="false">D357/(E357+D357)</f>
        <v>0.99974559202855</v>
      </c>
      <c r="M357" s="23" t="n">
        <f aca="false">((1-L356)-(1-L357))*(J356+J357)/2</f>
        <v>7.81434741364615E-005</v>
      </c>
      <c r="P357" s="0" t="n">
        <f aca="false">SUM(D357:G357)</f>
        <v>283075</v>
      </c>
      <c r="Q357" s="0" t="n">
        <f aca="false">IF(P357=P358,0,1)</f>
        <v>0</v>
      </c>
      <c r="R357" s="0" t="str">
        <f aca="false">IF(C357=C356,"",C357)</f>
        <v/>
      </c>
    </row>
    <row r="358" customFormat="false" ht="15" hidden="false" customHeight="false" outlineLevel="0" collapsed="false">
      <c r="A358" s="0" t="n">
        <v>351</v>
      </c>
      <c r="B358" s="0" t="n">
        <v>0.3</v>
      </c>
      <c r="C358" s="0" t="s">
        <v>113</v>
      </c>
      <c r="D358" s="0" t="n">
        <v>282958</v>
      </c>
      <c r="E358" s="0" t="n">
        <v>52</v>
      </c>
      <c r="F358" s="0" t="n">
        <v>16</v>
      </c>
      <c r="G358" s="0" t="n">
        <v>49</v>
      </c>
      <c r="H358" s="20" t="n">
        <f aca="false">(G358+D358)/(SUM(D358:G358))</f>
        <v>0.999759780976773</v>
      </c>
      <c r="I358" s="20" t="n">
        <f aca="false">G358/(G358+E358)</f>
        <v>0.485148514851485</v>
      </c>
      <c r="J358" s="20" t="n">
        <f aca="false">G358/(G358+F358)</f>
        <v>0.753846153846154</v>
      </c>
      <c r="K358" s="21" t="n">
        <f aca="false">(2*J358*I358)/(J358+I358)</f>
        <v>0.590361445783133</v>
      </c>
      <c r="L358" s="20" t="n">
        <f aca="false">D358/(E358+D358)</f>
        <v>0.999816260909509</v>
      </c>
      <c r="M358" s="23" t="n">
        <f aca="false">((1-L357)-(1-L358))*(J357+J358)/2</f>
        <v>5.65351047666418E-005</v>
      </c>
      <c r="P358" s="0" t="n">
        <f aca="false">SUM(D358:G358)</f>
        <v>283075</v>
      </c>
      <c r="Q358" s="0" t="n">
        <f aca="false">IF(P358=P359,0,1)</f>
        <v>0</v>
      </c>
      <c r="R358" s="0" t="str">
        <f aca="false">IF(C358=C357,"",C358)</f>
        <v/>
      </c>
    </row>
    <row r="359" customFormat="false" ht="15" hidden="false" customHeight="false" outlineLevel="0" collapsed="false">
      <c r="A359" s="0" t="n">
        <v>352</v>
      </c>
      <c r="B359" s="0" t="n">
        <v>0.4</v>
      </c>
      <c r="C359" s="0" t="s">
        <v>113</v>
      </c>
      <c r="D359" s="0" t="n">
        <v>282969</v>
      </c>
      <c r="E359" s="0" t="n">
        <v>41</v>
      </c>
      <c r="F359" s="0" t="n">
        <v>28</v>
      </c>
      <c r="G359" s="0" t="n">
        <v>37</v>
      </c>
      <c r="H359" s="20" t="n">
        <f aca="false">(G359+D359)/(SUM(D359:G359))</f>
        <v>0.999756248344078</v>
      </c>
      <c r="I359" s="20" t="n">
        <f aca="false">G359/(G359+E359)</f>
        <v>0.474358974358974</v>
      </c>
      <c r="J359" s="20" t="n">
        <f aca="false">G359/(G359+F359)</f>
        <v>0.569230769230769</v>
      </c>
      <c r="K359" s="21" t="n">
        <f aca="false">(2*J359*I359)/(J359+I359)</f>
        <v>0.517482517482518</v>
      </c>
      <c r="L359" s="20" t="n">
        <f aca="false">D359/(E359+D359)</f>
        <v>0.999855128794036</v>
      </c>
      <c r="M359" s="23" t="n">
        <f aca="false">((1-L358)-(1-L359))*(J358+J359)/2</f>
        <v>2.5712600533323E-005</v>
      </c>
      <c r="P359" s="0" t="n">
        <f aca="false">SUM(D359:G359)</f>
        <v>283075</v>
      </c>
      <c r="Q359" s="0" t="n">
        <f aca="false">IF(P359=P360,0,1)</f>
        <v>0</v>
      </c>
      <c r="R359" s="0" t="str">
        <f aca="false">IF(C359=C358,"",C359)</f>
        <v/>
      </c>
    </row>
    <row r="360" customFormat="false" ht="15" hidden="false" customHeight="false" outlineLevel="0" collapsed="false">
      <c r="A360" s="0" t="n">
        <v>353</v>
      </c>
      <c r="B360" s="0" t="n">
        <v>0.5</v>
      </c>
      <c r="C360" s="0" t="s">
        <v>113</v>
      </c>
      <c r="D360" s="0" t="n">
        <v>282985</v>
      </c>
      <c r="E360" s="0" t="n">
        <v>25</v>
      </c>
      <c r="F360" s="0" t="n">
        <v>35</v>
      </c>
      <c r="G360" s="0" t="n">
        <v>30</v>
      </c>
      <c r="H360" s="20" t="n">
        <f aca="false">(G360+D360)/(SUM(D360:G360))</f>
        <v>0.999788042038329</v>
      </c>
      <c r="I360" s="20" t="n">
        <f aca="false">G360/(G360+E360)</f>
        <v>0.545454545454545</v>
      </c>
      <c r="J360" s="20" t="n">
        <f aca="false">G360/(G360+F360)</f>
        <v>0.461538461538462</v>
      </c>
      <c r="K360" s="21" t="n">
        <f aca="false">(2*J360*I360)/(J360+I360)</f>
        <v>0.5</v>
      </c>
      <c r="L360" s="20" t="n">
        <f aca="false">D360/(E360+D360)</f>
        <v>0.999911663898802</v>
      </c>
      <c r="M360" s="23" t="n">
        <f aca="false">((1-L359)-(1-L360))*(J359+J360)/2</f>
        <v>2.91373232258388E-005</v>
      </c>
      <c r="P360" s="0" t="n">
        <f aca="false">SUM(D360:G360)</f>
        <v>283075</v>
      </c>
      <c r="Q360" s="0" t="n">
        <f aca="false">IF(P360=P361,0,1)</f>
        <v>0</v>
      </c>
      <c r="R360" s="0" t="str">
        <f aca="false">IF(C360=C359,"",C360)</f>
        <v/>
      </c>
    </row>
    <row r="361" customFormat="false" ht="15" hidden="false" customHeight="false" outlineLevel="0" collapsed="false">
      <c r="A361" s="0" t="n">
        <v>354</v>
      </c>
      <c r="B361" s="0" t="n">
        <v>0.6</v>
      </c>
      <c r="C361" s="0" t="s">
        <v>113</v>
      </c>
      <c r="D361" s="0" t="n">
        <v>282994</v>
      </c>
      <c r="E361" s="0" t="n">
        <v>16</v>
      </c>
      <c r="F361" s="0" t="n">
        <v>49</v>
      </c>
      <c r="G361" s="0" t="n">
        <v>16</v>
      </c>
      <c r="H361" s="20" t="n">
        <f aca="false">(G361+D361)/(SUM(D361:G361))</f>
        <v>0.999770378874857</v>
      </c>
      <c r="I361" s="20" t="n">
        <f aca="false">G361/(G361+E361)</f>
        <v>0.5</v>
      </c>
      <c r="J361" s="20" t="n">
        <f aca="false">G361/(G361+F361)</f>
        <v>0.246153846153846</v>
      </c>
      <c r="K361" s="21" t="n">
        <f aca="false">(2*J361*I361)/(J361+I361)</f>
        <v>0.329896907216495</v>
      </c>
      <c r="L361" s="20" t="n">
        <f aca="false">D361/(E361+D361)</f>
        <v>0.999943464895233</v>
      </c>
      <c r="M361" s="23" t="n">
        <f aca="false">((1-L360)-(1-L361))*(J360+J361)/2</f>
        <v>1.12526602756505E-005</v>
      </c>
      <c r="P361" s="0" t="n">
        <f aca="false">SUM(D361:G361)</f>
        <v>283075</v>
      </c>
      <c r="Q361" s="0" t="n">
        <f aca="false">IF(P361=P362,0,1)</f>
        <v>0</v>
      </c>
      <c r="R361" s="0" t="str">
        <f aca="false">IF(C361=C360,"",C361)</f>
        <v/>
      </c>
    </row>
    <row r="362" customFormat="false" ht="15" hidden="false" customHeight="false" outlineLevel="0" collapsed="false">
      <c r="A362" s="0" t="n">
        <v>355</v>
      </c>
      <c r="B362" s="0" t="n">
        <v>0.7</v>
      </c>
      <c r="C362" s="0" t="s">
        <v>113</v>
      </c>
      <c r="D362" s="0" t="n">
        <v>283001</v>
      </c>
      <c r="E362" s="0" t="n">
        <v>9</v>
      </c>
      <c r="F362" s="0" t="n">
        <v>56</v>
      </c>
      <c r="G362" s="0" t="n">
        <v>9</v>
      </c>
      <c r="H362" s="20" t="n">
        <f aca="false">(G362+D362)/(SUM(D362:G362))</f>
        <v>0.999770378874857</v>
      </c>
      <c r="I362" s="20" t="n">
        <f aca="false">G362/(G362+E362)</f>
        <v>0.5</v>
      </c>
      <c r="J362" s="20" t="n">
        <f aca="false">G362/(G362+F362)</f>
        <v>0.138461538461538</v>
      </c>
      <c r="K362" s="21" t="n">
        <f aca="false">(2*J362*I362)/(J362+I362)</f>
        <v>0.216867469879518</v>
      </c>
      <c r="L362" s="20" t="n">
        <f aca="false">D362/(E362+D362)</f>
        <v>0.999968199003569</v>
      </c>
      <c r="M362" s="23" t="n">
        <f aca="false">((1-L361)-(1-L362))*(J361+J362)/2</f>
        <v>4.75655929528422E-006</v>
      </c>
      <c r="P362" s="0" t="n">
        <f aca="false">SUM(D362:G362)</f>
        <v>283075</v>
      </c>
      <c r="Q362" s="0" t="n">
        <f aca="false">IF(P362=P363,0,1)</f>
        <v>0</v>
      </c>
      <c r="R362" s="0" t="str">
        <f aca="false">IF(C362=C361,"",C362)</f>
        <v/>
      </c>
    </row>
    <row r="363" customFormat="false" ht="15" hidden="false" customHeight="false" outlineLevel="0" collapsed="false">
      <c r="A363" s="0" t="n">
        <v>356</v>
      </c>
      <c r="B363" s="0" t="n">
        <v>0.8</v>
      </c>
      <c r="C363" s="0" t="s">
        <v>113</v>
      </c>
      <c r="D363" s="0" t="n">
        <v>283009</v>
      </c>
      <c r="E363" s="0" t="n">
        <v>1</v>
      </c>
      <c r="F363" s="0" t="n">
        <v>63</v>
      </c>
      <c r="G363" s="0" t="n">
        <v>2</v>
      </c>
      <c r="H363" s="20" t="n">
        <f aca="false">(G363+D363)/(SUM(D363:G363))</f>
        <v>0.999773911507551</v>
      </c>
      <c r="I363" s="20" t="n">
        <f aca="false">G363/(G363+E363)</f>
        <v>0.666666666666667</v>
      </c>
      <c r="J363" s="20" t="n">
        <f aca="false">G363/(G363+F363)</f>
        <v>0.0307692307692308</v>
      </c>
      <c r="K363" s="21" t="n">
        <f aca="false">(2*J363*I363)/(J363+I363)</f>
        <v>0.0588235294117647</v>
      </c>
      <c r="L363" s="20" t="n">
        <f aca="false">D363/(E363+D363)</f>
        <v>0.999996466555952</v>
      </c>
      <c r="M363" s="23" t="n">
        <f aca="false">((1-L362)-(1-L363))*(J362+J363)/2</f>
        <v>2.39186981704647E-006</v>
      </c>
      <c r="P363" s="0" t="n">
        <f aca="false">SUM(D363:G363)</f>
        <v>283075</v>
      </c>
      <c r="Q363" s="0" t="n">
        <f aca="false">IF(P363=P364,0,1)</f>
        <v>0</v>
      </c>
      <c r="R363" s="0" t="str">
        <f aca="false">IF(C363=C362,"",C363)</f>
        <v/>
      </c>
    </row>
    <row r="364" customFormat="false" ht="15" hidden="false" customHeight="false" outlineLevel="0" collapsed="false">
      <c r="A364" s="0" t="n">
        <v>357</v>
      </c>
      <c r="B364" s="0" t="n">
        <v>0.9</v>
      </c>
      <c r="C364" s="0" t="s">
        <v>113</v>
      </c>
      <c r="D364" s="0" t="n">
        <v>283010</v>
      </c>
      <c r="E364" s="0" t="n">
        <v>0</v>
      </c>
      <c r="F364" s="0" t="n">
        <v>65</v>
      </c>
      <c r="G364" s="0" t="n">
        <v>0</v>
      </c>
      <c r="H364" s="20" t="n">
        <f aca="false">(G364+D364)/(SUM(D364:G364))</f>
        <v>0.999770378874857</v>
      </c>
      <c r="I364" s="20" t="e">
        <f aca="false">G364/(G364+E364)</f>
        <v>#DIV/0!</v>
      </c>
      <c r="J364" s="20" t="n">
        <f aca="false">G364/(G364+F364)</f>
        <v>0</v>
      </c>
      <c r="K364" s="21" t="e">
        <f aca="false">(2*J364*I364)/(J364+I364)</f>
        <v>#DIV/0!</v>
      </c>
      <c r="L364" s="20" t="n">
        <f aca="false">D364/(E364+D364)</f>
        <v>1</v>
      </c>
      <c r="M364" s="23" t="n">
        <f aca="false">((1-L363)-(1-L364))*(J363+J364)/2</f>
        <v>5.43606776601471E-008</v>
      </c>
      <c r="P364" s="0" t="n">
        <f aca="false">SUM(D364:G364)</f>
        <v>283075</v>
      </c>
      <c r="Q364" s="0" t="n">
        <f aca="false">IF(P364=P365,0,1)</f>
        <v>0</v>
      </c>
      <c r="R364" s="0" t="str">
        <f aca="false">IF(C364=C363,"",C364)</f>
        <v/>
      </c>
    </row>
    <row r="365" customFormat="false" ht="15" hidden="false" customHeight="false" outlineLevel="0" collapsed="false">
      <c r="A365" s="0" t="n">
        <v>358</v>
      </c>
      <c r="B365" s="0" t="n">
        <v>1</v>
      </c>
      <c r="C365" s="0" t="s">
        <v>113</v>
      </c>
      <c r="D365" s="0" t="n">
        <v>283010</v>
      </c>
      <c r="E365" s="0" t="n">
        <v>0</v>
      </c>
      <c r="F365" s="0" t="n">
        <v>65</v>
      </c>
      <c r="G365" s="0" t="n">
        <v>0</v>
      </c>
      <c r="H365" s="20" t="n">
        <f aca="false">(G365+D365)/(SUM(D365:G365))</f>
        <v>0.999770378874857</v>
      </c>
      <c r="I365" s="20" t="e">
        <f aca="false">G365/(G365+E365)</f>
        <v>#DIV/0!</v>
      </c>
      <c r="J365" s="20" t="n">
        <f aca="false">G365/(G365+F365)</f>
        <v>0</v>
      </c>
      <c r="K365" s="21" t="e">
        <f aca="false">(2*J365*I365)/(J365+I365)</f>
        <v>#DIV/0!</v>
      </c>
      <c r="L365" s="20" t="n">
        <f aca="false">D365/(E365+D365)</f>
        <v>1</v>
      </c>
      <c r="M365" s="23" t="n">
        <f aca="false">((1-L364)-(1-L365))*(J364+J365)/2</f>
        <v>0</v>
      </c>
      <c r="P365" s="0" t="n">
        <f aca="false">SUM(D365:G365)</f>
        <v>283075</v>
      </c>
      <c r="Q365" s="0" t="n">
        <f aca="false">IF(P365=P366,0,1)</f>
        <v>0</v>
      </c>
      <c r="R365" s="0" t="str">
        <f aca="false">IF(C365=C364,"",C365)</f>
        <v/>
      </c>
    </row>
    <row r="366" customFormat="false" ht="15" hidden="false" customHeight="false" outlineLevel="0" collapsed="false">
      <c r="A366" s="0" t="n">
        <v>359</v>
      </c>
      <c r="B366" s="30" t="s">
        <v>99</v>
      </c>
      <c r="C366" s="0" t="s">
        <v>113</v>
      </c>
      <c r="D366" s="0" t="n">
        <v>283010</v>
      </c>
      <c r="E366" s="0" t="n">
        <v>0</v>
      </c>
      <c r="F366" s="0" t="n">
        <v>65</v>
      </c>
      <c r="G366" s="0" t="n">
        <v>0</v>
      </c>
      <c r="H366" s="20" t="n">
        <f aca="false">(G366+D366)/(SUM(D366:G366))</f>
        <v>0.999770378874857</v>
      </c>
      <c r="I366" s="20" t="e">
        <f aca="false">G366/(G366+E366)</f>
        <v>#DIV/0!</v>
      </c>
      <c r="J366" s="20" t="n">
        <f aca="false">G366/(G366+F366)</f>
        <v>0</v>
      </c>
      <c r="K366" s="21" t="e">
        <f aca="false">(2*J366*I366)/(J366+I366)</f>
        <v>#DIV/0!</v>
      </c>
      <c r="L366" s="20" t="n">
        <f aca="false">D366/(E366+D366)</f>
        <v>1</v>
      </c>
      <c r="M366" s="23" t="n">
        <f aca="false">((1-L365)-(1-L366))*(J365+J366)/2</f>
        <v>0</v>
      </c>
      <c r="P366" s="0" t="n">
        <f aca="false">SUM(D366:G366)</f>
        <v>283075</v>
      </c>
      <c r="Q366" s="0" t="n">
        <f aca="false">SUM(Q187:Q365)</f>
        <v>0</v>
      </c>
      <c r="R366" s="0" t="str">
        <f aca="false">IF(C366=C365,"",C366)</f>
        <v/>
      </c>
    </row>
  </sheetData>
  <mergeCells count="11">
    <mergeCell ref="B1:O1"/>
    <mergeCell ref="B2:F2"/>
    <mergeCell ref="H2:O2"/>
    <mergeCell ref="B3:B6"/>
    <mergeCell ref="C3:C6"/>
    <mergeCell ref="D3:D6"/>
    <mergeCell ref="E3:E6"/>
    <mergeCell ref="F3:F6"/>
    <mergeCell ref="G3:G6"/>
    <mergeCell ref="H3:L3"/>
    <mergeCell ref="O3:O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536"/>
  <sheetViews>
    <sheetView showFormulas="false" showGridLines="true" showRowColHeaders="true" showZeros="true" rightToLeft="false" tabSelected="false" showOutlineSymbols="true" defaultGridColor="true" view="normal" topLeftCell="A95" colorId="64" zoomScale="80" zoomScaleNormal="80" zoomScalePageLayoutView="100" workbookViewId="0">
      <selection pane="topLeft" activeCell="L178" activeCellId="0" sqref="L178"/>
    </sheetView>
  </sheetViews>
  <sheetFormatPr defaultColWidth="10.59765625" defaultRowHeight="15" zeroHeight="false" outlineLevelRow="0" outlineLevelCol="0"/>
  <cols>
    <col collapsed="false" customWidth="true" hidden="false" outlineLevel="0" max="5" min="2" style="0" width="12.14"/>
    <col collapsed="false" customWidth="true" hidden="false" outlineLevel="0" max="6" min="6" style="0" width="16.43"/>
    <col collapsed="false" customWidth="true" hidden="false" outlineLevel="0" max="7" min="7" style="0" width="17.43"/>
    <col collapsed="false" customWidth="true" hidden="false" outlineLevel="0" max="8" min="8" style="0" width="13.14"/>
    <col collapsed="false" customWidth="true" hidden="false" outlineLevel="0" max="9" min="9" style="0" width="13.57"/>
    <col collapsed="false" customWidth="true" hidden="false" outlineLevel="0" max="10" min="10" style="0" width="26"/>
    <col collapsed="false" customWidth="true" hidden="false" outlineLevel="0" max="11" min="11" style="0" width="13.29"/>
    <col collapsed="false" customWidth="true" hidden="false" outlineLevel="0" max="12" min="12" style="0" width="21.71"/>
    <col collapsed="false" customWidth="true" hidden="false" outlineLevel="0" max="13" min="13" style="0" width="20.43"/>
    <col collapsed="false" customWidth="true" hidden="false" outlineLevel="0" max="14" min="14" style="0" width="8.14"/>
    <col collapsed="false" customWidth="true" hidden="false" outlineLevel="0" max="17" min="17" style="0" width="15.57"/>
  </cols>
  <sheetData>
    <row r="1" customFormat="false" ht="15" hidden="false" customHeight="false" outlineLevel="0" collapsed="false">
      <c r="A1" s="11" t="s">
        <v>0</v>
      </c>
      <c r="B1" s="12" t="s">
        <v>91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customFormat="false" ht="61.15" hidden="false" customHeight="false" outlineLevel="0" collapsed="false">
      <c r="A2" s="13" t="s">
        <v>92</v>
      </c>
      <c r="B2" s="14"/>
      <c r="C2" s="14"/>
      <c r="D2" s="14"/>
      <c r="E2" s="14"/>
      <c r="F2" s="15" t="s">
        <v>2</v>
      </c>
      <c r="G2" s="16"/>
      <c r="H2" s="16"/>
      <c r="I2" s="16"/>
      <c r="J2" s="16"/>
      <c r="K2" s="16"/>
      <c r="L2" s="16"/>
      <c r="M2" s="16"/>
    </row>
    <row r="3" customFormat="false" ht="15" hidden="false" customHeight="true" outlineLevel="0" collapsed="false">
      <c r="A3" s="11" t="s">
        <v>93</v>
      </c>
      <c r="B3" s="26" t="s">
        <v>97</v>
      </c>
      <c r="C3" s="17" t="s">
        <v>11</v>
      </c>
      <c r="D3" s="17" t="s">
        <v>12</v>
      </c>
      <c r="E3" s="17" t="s">
        <v>13</v>
      </c>
      <c r="F3" s="17" t="s">
        <v>10</v>
      </c>
      <c r="G3" s="17" t="s">
        <v>94</v>
      </c>
      <c r="H3" s="17"/>
      <c r="I3" s="17"/>
      <c r="J3" s="17"/>
      <c r="K3" s="17"/>
      <c r="L3" s="18" t="s">
        <v>6</v>
      </c>
      <c r="M3" s="18" t="s">
        <v>7</v>
      </c>
      <c r="N3" s="31" t="s">
        <v>95</v>
      </c>
    </row>
    <row r="4" customFormat="false" ht="15" hidden="false" customHeight="false" outlineLevel="0" collapsed="false">
      <c r="A4" s="11" t="s">
        <v>9</v>
      </c>
      <c r="B4" s="26"/>
      <c r="C4" s="17"/>
      <c r="D4" s="17"/>
      <c r="E4" s="17"/>
      <c r="F4" s="17"/>
      <c r="G4" s="18" t="s">
        <v>5</v>
      </c>
      <c r="H4" s="18" t="s">
        <v>14</v>
      </c>
      <c r="I4" s="18" t="s">
        <v>15</v>
      </c>
      <c r="J4" s="18" t="s">
        <v>16</v>
      </c>
      <c r="K4" s="18" t="s">
        <v>17</v>
      </c>
      <c r="L4" s="18" t="s">
        <v>18</v>
      </c>
      <c r="M4" s="18" t="s">
        <v>19</v>
      </c>
      <c r="N4" s="31"/>
    </row>
    <row r="5" customFormat="false" ht="46.25" hidden="false" customHeight="false" outlineLevel="0" collapsed="false">
      <c r="A5" s="11" t="s">
        <v>20</v>
      </c>
      <c r="B5" s="26"/>
      <c r="C5" s="17"/>
      <c r="D5" s="17"/>
      <c r="E5" s="17"/>
      <c r="F5" s="17"/>
      <c r="G5" s="13" t="s">
        <v>21</v>
      </c>
      <c r="H5" s="13" t="s">
        <v>22</v>
      </c>
      <c r="I5" s="13" t="s">
        <v>23</v>
      </c>
      <c r="J5" s="13" t="s">
        <v>24</v>
      </c>
      <c r="K5" s="13" t="s">
        <v>25</v>
      </c>
      <c r="L5" s="13"/>
      <c r="M5" s="13" t="s">
        <v>26</v>
      </c>
      <c r="N5" s="31"/>
    </row>
    <row r="6" customFormat="false" ht="15" hidden="false" customHeight="false" outlineLevel="0" collapsed="false">
      <c r="A6" s="11" t="s">
        <v>27</v>
      </c>
      <c r="B6" s="26"/>
      <c r="C6" s="17"/>
      <c r="D6" s="17"/>
      <c r="E6" s="17"/>
      <c r="F6" s="17"/>
      <c r="G6" s="11" t="s">
        <v>28</v>
      </c>
      <c r="H6" s="11" t="s">
        <v>28</v>
      </c>
      <c r="I6" s="11" t="s">
        <v>28</v>
      </c>
      <c r="J6" s="11" t="s">
        <v>28</v>
      </c>
      <c r="K6" s="11" t="s">
        <v>28</v>
      </c>
      <c r="L6" s="11" t="s">
        <v>29</v>
      </c>
      <c r="M6" s="11" t="s">
        <v>30</v>
      </c>
      <c r="N6" s="31"/>
    </row>
    <row r="7" customFormat="false" ht="15" hidden="false" customHeight="false" outlineLevel="0" collapsed="false">
      <c r="A7" s="0" t="n">
        <v>0</v>
      </c>
      <c r="B7" s="0" t="s">
        <v>98</v>
      </c>
      <c r="C7" s="0" t="n">
        <v>0</v>
      </c>
      <c r="D7" s="0" t="n">
        <v>22306</v>
      </c>
      <c r="E7" s="0" t="n">
        <v>0</v>
      </c>
      <c r="F7" s="0" t="n">
        <v>90924</v>
      </c>
      <c r="G7" s="20" t="n">
        <f aca="false">(F7+C7)/(SUM(C7:F7))</f>
        <v>0.803002737790338</v>
      </c>
      <c r="H7" s="20" t="n">
        <f aca="false">F7/(F7+D7)</f>
        <v>0.803002737790338</v>
      </c>
      <c r="I7" s="20" t="n">
        <f aca="false">F7/(F7+E7)</f>
        <v>1</v>
      </c>
      <c r="J7" s="21" t="n">
        <f aca="false">(2*I7*H7)/(I7+H7)</f>
        <v>0.890739343828678</v>
      </c>
      <c r="K7" s="20" t="n">
        <f aca="false">C7/(D7+C7)</f>
        <v>0</v>
      </c>
      <c r="L7" s="28" t="n">
        <f aca="false">SUM(L8:L108)</f>
        <v>0.999787094474473</v>
      </c>
      <c r="N7" s="0" t="n">
        <v>0</v>
      </c>
      <c r="O7" s="0" t="n">
        <f aca="false">SUM(C7:F7)</f>
        <v>113230</v>
      </c>
      <c r="P7" s="0" t="n">
        <f aca="false">IF(O7=O8,0,1)</f>
        <v>0</v>
      </c>
      <c r="Q7" s="0" t="str">
        <f aca="false">IF(B7=B6,"",B7)</f>
        <v>BENIGN</v>
      </c>
    </row>
    <row r="8" customFormat="false" ht="15" hidden="false" customHeight="false" outlineLevel="0" collapsed="false">
      <c r="A8" s="0" t="n">
        <v>1</v>
      </c>
      <c r="B8" s="0" t="s">
        <v>98</v>
      </c>
      <c r="C8" s="0" t="n">
        <v>21364</v>
      </c>
      <c r="D8" s="0" t="n">
        <v>942</v>
      </c>
      <c r="E8" s="0" t="n">
        <v>28</v>
      </c>
      <c r="F8" s="0" t="n">
        <v>90896</v>
      </c>
      <c r="G8" s="20" t="n">
        <f aca="false">(F8+C8)/(SUM(C8:F8))</f>
        <v>0.9914333657158</v>
      </c>
      <c r="H8" s="20" t="n">
        <f aca="false">F8/(F8+D8)</f>
        <v>0.989742807987979</v>
      </c>
      <c r="I8" s="20" t="n">
        <f aca="false">F8/(F8+E8)</f>
        <v>0.999692050503717</v>
      </c>
      <c r="J8" s="21" t="n">
        <f aca="false">(2*I8*H8)/(I8+H8)</f>
        <v>0.994692550967926</v>
      </c>
      <c r="K8" s="20" t="n">
        <f aca="false">C8/(D8+C8)</f>
        <v>0.957769210078006</v>
      </c>
      <c r="L8" s="23" t="n">
        <f aca="false">((1-K7)-(1-K8))*(I7+I8)/2</f>
        <v>0.957621737805107</v>
      </c>
      <c r="N8" s="0" t="n">
        <v>0.01</v>
      </c>
      <c r="O8" s="0" t="n">
        <f aca="false">SUM(C8:F8)</f>
        <v>113230</v>
      </c>
      <c r="P8" s="0" t="n">
        <f aca="false">IF(O8=O9,0,1)</f>
        <v>0</v>
      </c>
      <c r="Q8" s="0" t="str">
        <f aca="false">IF(B8=B7,"",B8)</f>
        <v/>
      </c>
    </row>
    <row r="9" customFormat="false" ht="15" hidden="false" customHeight="false" outlineLevel="0" collapsed="false">
      <c r="A9" s="0" t="n">
        <v>2</v>
      </c>
      <c r="B9" s="0" t="s">
        <v>98</v>
      </c>
      <c r="C9" s="0" t="n">
        <v>21624</v>
      </c>
      <c r="D9" s="0" t="n">
        <v>682</v>
      </c>
      <c r="E9" s="0" t="n">
        <v>28</v>
      </c>
      <c r="F9" s="0" t="n">
        <v>90896</v>
      </c>
      <c r="G9" s="20" t="n">
        <f aca="false">(F9+C9)/(SUM(C9:F9))</f>
        <v>0.993729576967235</v>
      </c>
      <c r="H9" s="20" t="n">
        <f aca="false">F9/(F9+D9)</f>
        <v>0.992552796523182</v>
      </c>
      <c r="I9" s="20" t="n">
        <f aca="false">F9/(F9+E9)</f>
        <v>0.999692050503717</v>
      </c>
      <c r="J9" s="21" t="n">
        <f aca="false">(2*I9*H9)/(I9+H9)</f>
        <v>0.996109631675269</v>
      </c>
      <c r="K9" s="20" t="n">
        <f aca="false">C9/(D9+C9)</f>
        <v>0.969425266744374</v>
      </c>
      <c r="L9" s="23" t="n">
        <f aca="false">((1-K8)-(1-K9))*(I8+I9)/2</f>
        <v>0.0116524671895887</v>
      </c>
      <c r="N9" s="0" t="n">
        <v>0.02</v>
      </c>
      <c r="O9" s="0" t="n">
        <f aca="false">SUM(C9:F9)</f>
        <v>113230</v>
      </c>
      <c r="P9" s="0" t="n">
        <f aca="false">IF(O9=O10,0,1)</f>
        <v>0</v>
      </c>
      <c r="Q9" s="0" t="str">
        <f aca="false">IF(B9=B8,"",B9)</f>
        <v/>
      </c>
    </row>
    <row r="10" customFormat="false" ht="15" hidden="false" customHeight="false" outlineLevel="0" collapsed="false">
      <c r="A10" s="0" t="n">
        <v>3</v>
      </c>
      <c r="B10" s="0" t="s">
        <v>98</v>
      </c>
      <c r="C10" s="0" t="n">
        <v>21723</v>
      </c>
      <c r="D10" s="0" t="n">
        <v>583</v>
      </c>
      <c r="E10" s="0" t="n">
        <v>29</v>
      </c>
      <c r="F10" s="0" t="n">
        <v>90895</v>
      </c>
      <c r="G10" s="20" t="n">
        <f aca="false">(F10+C10)/(SUM(C10:F10))</f>
        <v>0.994595071977391</v>
      </c>
      <c r="H10" s="20" t="n">
        <f aca="false">F10/(F10+D10)</f>
        <v>0.993626882966396</v>
      </c>
      <c r="I10" s="20" t="n">
        <f aca="false">F10/(F10+E10)</f>
        <v>0.999681052307422</v>
      </c>
      <c r="J10" s="21" t="n">
        <f aca="false">(2*I10*H10)/(I10+H10)</f>
        <v>0.996644773631868</v>
      </c>
      <c r="K10" s="20" t="n">
        <f aca="false">C10/(D10+C10)</f>
        <v>0.973863534475029</v>
      </c>
      <c r="L10" s="23" t="n">
        <f aca="false">((1-K9)-(1-K10))*(I9+I10)/2</f>
        <v>0.0044368765618736</v>
      </c>
      <c r="N10" s="0" t="n">
        <v>0.03</v>
      </c>
      <c r="O10" s="0" t="n">
        <f aca="false">SUM(C10:F10)</f>
        <v>113230</v>
      </c>
      <c r="P10" s="0" t="n">
        <f aca="false">IF(O10=O11,0,1)</f>
        <v>0</v>
      </c>
      <c r="Q10" s="0" t="str">
        <f aca="false">IF(B10=B9,"",B10)</f>
        <v/>
      </c>
    </row>
    <row r="11" customFormat="false" ht="15" hidden="false" customHeight="false" outlineLevel="0" collapsed="false">
      <c r="A11" s="0" t="n">
        <v>4</v>
      </c>
      <c r="B11" s="0" t="s">
        <v>98</v>
      </c>
      <c r="C11" s="0" t="n">
        <v>21776</v>
      </c>
      <c r="D11" s="0" t="n">
        <v>530</v>
      </c>
      <c r="E11" s="0" t="n">
        <v>31</v>
      </c>
      <c r="F11" s="0" t="n">
        <v>90893</v>
      </c>
      <c r="G11" s="20" t="n">
        <f aca="false">(F11+C11)/(SUM(C11:F11))</f>
        <v>0.995045482645942</v>
      </c>
      <c r="H11" s="20" t="n">
        <f aca="false">F11/(F11+D11)</f>
        <v>0.994202771731402</v>
      </c>
      <c r="I11" s="20" t="n">
        <f aca="false">F11/(F11+E11)</f>
        <v>0.99965905591483</v>
      </c>
      <c r="J11" s="21" t="n">
        <f aca="false">(2*I11*H11)/(I11+H11)</f>
        <v>0.996923448151053</v>
      </c>
      <c r="K11" s="20" t="n">
        <f aca="false">C11/(D11+C11)</f>
        <v>0.976239576795481</v>
      </c>
      <c r="L11" s="23" t="n">
        <f aca="false">((1-K10)-(1-K11))*(I10+I11)/2</f>
        <v>0.00237525835505643</v>
      </c>
      <c r="N11" s="0" t="n">
        <v>0.04</v>
      </c>
      <c r="O11" s="0" t="n">
        <f aca="false">SUM(C11:F11)</f>
        <v>113230</v>
      </c>
      <c r="P11" s="0" t="n">
        <f aca="false">IF(O11=O12,0,1)</f>
        <v>0</v>
      </c>
      <c r="Q11" s="0" t="str">
        <f aca="false">IF(B11=B10,"",B11)</f>
        <v/>
      </c>
    </row>
    <row r="12" customFormat="false" ht="15" hidden="false" customHeight="false" outlineLevel="0" collapsed="false">
      <c r="A12" s="0" t="n">
        <v>5</v>
      </c>
      <c r="B12" s="0" t="s">
        <v>98</v>
      </c>
      <c r="C12" s="0" t="n">
        <v>21838</v>
      </c>
      <c r="D12" s="0" t="n">
        <v>468</v>
      </c>
      <c r="E12" s="0" t="n">
        <v>31</v>
      </c>
      <c r="F12" s="0" t="n">
        <v>90893</v>
      </c>
      <c r="G12" s="20" t="n">
        <f aca="false">(F12+C12)/(SUM(C12:F12))</f>
        <v>0.995593040713592</v>
      </c>
      <c r="H12" s="20" t="n">
        <f aca="false">F12/(F12+D12)</f>
        <v>0.99487746412583</v>
      </c>
      <c r="I12" s="20" t="n">
        <f aca="false">F12/(F12+E12)</f>
        <v>0.99965905591483</v>
      </c>
      <c r="J12" s="21" t="n">
        <f aca="false">(2*I12*H12)/(I12+H12)</f>
        <v>0.997262528458184</v>
      </c>
      <c r="K12" s="20" t="n">
        <f aca="false">C12/(D12+C12)</f>
        <v>0.979019098000538</v>
      </c>
      <c r="L12" s="23" t="n">
        <f aca="false">((1-K11)-(1-K12))*(I11+I12)/2</f>
        <v>0.00277857354374251</v>
      </c>
      <c r="N12" s="0" t="n">
        <v>0.05</v>
      </c>
      <c r="O12" s="0" t="n">
        <f aca="false">SUM(C12:F12)</f>
        <v>113230</v>
      </c>
      <c r="P12" s="0" t="n">
        <f aca="false">IF(O12=O13,0,1)</f>
        <v>0</v>
      </c>
      <c r="Q12" s="0" t="str">
        <f aca="false">IF(B12=B11,"",B12)</f>
        <v/>
      </c>
    </row>
    <row r="13" customFormat="false" ht="15" hidden="false" customHeight="false" outlineLevel="0" collapsed="false">
      <c r="A13" s="0" t="n">
        <v>6</v>
      </c>
      <c r="B13" s="0" t="s">
        <v>98</v>
      </c>
      <c r="C13" s="0" t="n">
        <v>21886</v>
      </c>
      <c r="D13" s="0" t="n">
        <v>420</v>
      </c>
      <c r="E13" s="0" t="n">
        <v>33</v>
      </c>
      <c r="F13" s="0" t="n">
        <v>90891</v>
      </c>
      <c r="G13" s="20" t="n">
        <f aca="false">(F13+C13)/(SUM(C13:F13))</f>
        <v>0.995999293473461</v>
      </c>
      <c r="H13" s="20" t="n">
        <f aca="false">F13/(F13+D13)</f>
        <v>0.995400335118441</v>
      </c>
      <c r="I13" s="20" t="n">
        <f aca="false">F13/(F13+E13)</f>
        <v>0.999637059522238</v>
      </c>
      <c r="J13" s="21" t="n">
        <f aca="false">(2*I13*H13)/(I13+H13)</f>
        <v>0.997514198699482</v>
      </c>
      <c r="K13" s="20" t="n">
        <f aca="false">C13/(D13+C13)</f>
        <v>0.981170985385098</v>
      </c>
      <c r="L13" s="23" t="n">
        <f aca="false">((1-K12)-(1-K13))*(I12+I13)/2</f>
        <v>0.0021511300444046</v>
      </c>
      <c r="N13" s="0" t="n">
        <v>0.06</v>
      </c>
      <c r="O13" s="0" t="n">
        <f aca="false">SUM(C13:F13)</f>
        <v>113230</v>
      </c>
      <c r="P13" s="0" t="n">
        <f aca="false">IF(O13=O14,0,1)</f>
        <v>0</v>
      </c>
      <c r="Q13" s="0" t="str">
        <f aca="false">IF(B13=B12,"",B13)</f>
        <v/>
      </c>
    </row>
    <row r="14" customFormat="false" ht="15" hidden="false" customHeight="false" outlineLevel="0" collapsed="false">
      <c r="A14" s="0" t="n">
        <v>7</v>
      </c>
      <c r="B14" s="0" t="s">
        <v>98</v>
      </c>
      <c r="C14" s="0" t="n">
        <v>21929</v>
      </c>
      <c r="D14" s="0" t="n">
        <v>377</v>
      </c>
      <c r="E14" s="0" t="n">
        <v>33</v>
      </c>
      <c r="F14" s="0" t="n">
        <v>90891</v>
      </c>
      <c r="G14" s="20" t="n">
        <f aca="false">(F14+C14)/(SUM(C14:F14))</f>
        <v>0.996379051488122</v>
      </c>
      <c r="H14" s="20" t="n">
        <f aca="false">F14/(F14+D14)</f>
        <v>0.995869307972126</v>
      </c>
      <c r="I14" s="20" t="n">
        <f aca="false">F14/(F14+E14)</f>
        <v>0.999637059522238</v>
      </c>
      <c r="J14" s="21" t="n">
        <f aca="false">(2*I14*H14)/(I14+H14)</f>
        <v>0.997749626767366</v>
      </c>
      <c r="K14" s="20" t="n">
        <f aca="false">C14/(D14+C14)</f>
        <v>0.983098717833767</v>
      </c>
      <c r="L14" s="23" t="n">
        <f aca="false">((1-K13)-(1-K14))*(I13+I14)/2</f>
        <v>0.00192703279653259</v>
      </c>
      <c r="N14" s="0" t="n">
        <v>0.07</v>
      </c>
      <c r="O14" s="0" t="n">
        <f aca="false">SUM(C14:F14)</f>
        <v>113230</v>
      </c>
      <c r="P14" s="0" t="n">
        <f aca="false">IF(O14=O15,0,1)</f>
        <v>0</v>
      </c>
      <c r="Q14" s="0" t="str">
        <f aca="false">IF(B14=B13,"",B14)</f>
        <v/>
      </c>
    </row>
    <row r="15" customFormat="false" ht="15" hidden="false" customHeight="false" outlineLevel="0" collapsed="false">
      <c r="A15" s="0" t="n">
        <v>8</v>
      </c>
      <c r="B15" s="0" t="s">
        <v>98</v>
      </c>
      <c r="C15" s="0" t="n">
        <v>21961</v>
      </c>
      <c r="D15" s="0" t="n">
        <v>345</v>
      </c>
      <c r="E15" s="0" t="n">
        <v>33</v>
      </c>
      <c r="F15" s="0" t="n">
        <v>90891</v>
      </c>
      <c r="G15" s="20" t="n">
        <f aca="false">(F15+C15)/(SUM(C15:F15))</f>
        <v>0.996661662103683</v>
      </c>
      <c r="H15" s="20" t="n">
        <f aca="false">F15/(F15+D15)</f>
        <v>0.996218597921873</v>
      </c>
      <c r="I15" s="20" t="n">
        <f aca="false">F15/(F15+E15)</f>
        <v>0.999637059522238</v>
      </c>
      <c r="J15" s="21" t="n">
        <f aca="false">(2*I15*H15)/(I15+H15)</f>
        <v>0.997924901185771</v>
      </c>
      <c r="K15" s="20" t="n">
        <f aca="false">C15/(D15+C15)</f>
        <v>0.984533309423474</v>
      </c>
      <c r="L15" s="23" t="n">
        <f aca="false">((1-K14)-(1-K15))*(I14+I15)/2</f>
        <v>0.00143407091834986</v>
      </c>
      <c r="N15" s="0" t="n">
        <v>0.08</v>
      </c>
      <c r="O15" s="0" t="n">
        <f aca="false">SUM(C15:F15)</f>
        <v>113230</v>
      </c>
      <c r="P15" s="0" t="n">
        <f aca="false">IF(O15=O16,0,1)</f>
        <v>0</v>
      </c>
      <c r="Q15" s="0" t="str">
        <f aca="false">IF(B15=B14,"",B15)</f>
        <v/>
      </c>
    </row>
    <row r="16" customFormat="false" ht="15" hidden="false" customHeight="false" outlineLevel="0" collapsed="false">
      <c r="A16" s="0" t="n">
        <v>9</v>
      </c>
      <c r="B16" s="0" t="s">
        <v>98</v>
      </c>
      <c r="C16" s="0" t="n">
        <v>21986</v>
      </c>
      <c r="D16" s="0" t="n">
        <v>320</v>
      </c>
      <c r="E16" s="0" t="n">
        <v>34</v>
      </c>
      <c r="F16" s="0" t="n">
        <v>90890</v>
      </c>
      <c r="G16" s="20" t="n">
        <f aca="false">(F16+C16)/(SUM(C16:F16))</f>
        <v>0.996873620065354</v>
      </c>
      <c r="H16" s="20" t="n">
        <f aca="false">F16/(F16+D16)</f>
        <v>0.996491612761759</v>
      </c>
      <c r="I16" s="20" t="n">
        <f aca="false">F16/(F16+E16)</f>
        <v>0.999626061325943</v>
      </c>
      <c r="J16" s="21" t="n">
        <f aca="false">(2*I16*H16)/(I16+H16)</f>
        <v>0.998056376074758</v>
      </c>
      <c r="K16" s="20" t="n">
        <f aca="false">C16/(D16+C16)</f>
        <v>0.985654084102932</v>
      </c>
      <c r="L16" s="23" t="n">
        <f aca="false">((1-K15)-(1-K16))*(I15+I16)/2</f>
        <v>0.00112036174171089</v>
      </c>
      <c r="N16" s="0" t="n">
        <v>0.09</v>
      </c>
      <c r="O16" s="0" t="n">
        <f aca="false">SUM(C16:F16)</f>
        <v>113230</v>
      </c>
      <c r="P16" s="0" t="n">
        <f aca="false">IF(O16=O17,0,1)</f>
        <v>0</v>
      </c>
      <c r="Q16" s="0" t="str">
        <f aca="false">IF(B16=B15,"",B16)</f>
        <v/>
      </c>
    </row>
    <row r="17" customFormat="false" ht="15" hidden="false" customHeight="false" outlineLevel="0" collapsed="false">
      <c r="A17" s="0" t="n">
        <v>10</v>
      </c>
      <c r="B17" s="0" t="s">
        <v>98</v>
      </c>
      <c r="C17" s="0" t="n">
        <v>22005</v>
      </c>
      <c r="D17" s="0" t="n">
        <v>301</v>
      </c>
      <c r="E17" s="0" t="n">
        <v>35</v>
      </c>
      <c r="F17" s="0" t="n">
        <v>90889</v>
      </c>
      <c r="G17" s="20" t="n">
        <f aca="false">(F17+C17)/(SUM(C17:F17))</f>
        <v>0.997032588536607</v>
      </c>
      <c r="H17" s="20" t="n">
        <f aca="false">F17/(F17+D17)</f>
        <v>0.996699199473627</v>
      </c>
      <c r="I17" s="20" t="n">
        <f aca="false">F17/(F17+E17)</f>
        <v>0.999615063129647</v>
      </c>
      <c r="J17" s="21" t="n">
        <f aca="false">(2*I17*H17)/(I17+H17)</f>
        <v>0.998155001812052</v>
      </c>
      <c r="K17" s="20" t="n">
        <f aca="false">C17/(D17+C17)</f>
        <v>0.98650587285932</v>
      </c>
      <c r="L17" s="23" t="n">
        <f aca="false">((1-K16)-(1-K17))*(I16+I17)/2</f>
        <v>0.000851465555560247</v>
      </c>
      <c r="N17" s="0" t="n">
        <v>0.1</v>
      </c>
      <c r="O17" s="0" t="n">
        <f aca="false">SUM(C17:F17)</f>
        <v>113230</v>
      </c>
      <c r="P17" s="0" t="n">
        <f aca="false">IF(O17=O18,0,1)</f>
        <v>0</v>
      </c>
      <c r="Q17" s="0" t="str">
        <f aca="false">IF(B17=B16,"",B17)</f>
        <v/>
      </c>
    </row>
    <row r="18" customFormat="false" ht="15" hidden="false" customHeight="false" outlineLevel="0" collapsed="false">
      <c r="A18" s="0" t="n">
        <v>11</v>
      </c>
      <c r="B18" s="0" t="s">
        <v>98</v>
      </c>
      <c r="C18" s="0" t="n">
        <v>22019</v>
      </c>
      <c r="D18" s="0" t="n">
        <v>287</v>
      </c>
      <c r="E18" s="0" t="n">
        <v>37</v>
      </c>
      <c r="F18" s="0" t="n">
        <v>90887</v>
      </c>
      <c r="G18" s="20" t="n">
        <f aca="false">(F18+C18)/(SUM(C18:F18))</f>
        <v>0.997138567517442</v>
      </c>
      <c r="H18" s="20" t="n">
        <f aca="false">F18/(F18+D18)</f>
        <v>0.996852172768552</v>
      </c>
      <c r="I18" s="20" t="n">
        <f aca="false">F18/(F18+E18)</f>
        <v>0.999593066737055</v>
      </c>
      <c r="J18" s="21" t="n">
        <f aca="false">(2*I18*H18)/(I18+H18)</f>
        <v>0.998220738283781</v>
      </c>
      <c r="K18" s="20" t="n">
        <f aca="false">C18/(D18+C18)</f>
        <v>0.987133506679817</v>
      </c>
      <c r="L18" s="23" t="n">
        <f aca="false">((1-K17)-(1-K18))*(I17+I18)/2</f>
        <v>0.000627385318258248</v>
      </c>
      <c r="N18" s="0" t="n">
        <v>0.11</v>
      </c>
      <c r="O18" s="0" t="n">
        <f aca="false">SUM(C18:F18)</f>
        <v>113230</v>
      </c>
      <c r="P18" s="0" t="n">
        <f aca="false">IF(O18=O19,0,1)</f>
        <v>0</v>
      </c>
      <c r="Q18" s="0" t="str">
        <f aca="false">IF(B18=B17,"",B18)</f>
        <v/>
      </c>
    </row>
    <row r="19" customFormat="false" ht="15" hidden="false" customHeight="false" outlineLevel="0" collapsed="false">
      <c r="A19" s="0" t="n">
        <v>12</v>
      </c>
      <c r="B19" s="0" t="s">
        <v>98</v>
      </c>
      <c r="C19" s="0" t="n">
        <v>22031</v>
      </c>
      <c r="D19" s="0" t="n">
        <v>275</v>
      </c>
      <c r="E19" s="0" t="n">
        <v>37</v>
      </c>
      <c r="F19" s="0" t="n">
        <v>90887</v>
      </c>
      <c r="G19" s="20" t="n">
        <f aca="false">(F19+C19)/(SUM(C19:F19))</f>
        <v>0.997244546498278</v>
      </c>
      <c r="H19" s="20" t="n">
        <f aca="false">F19/(F19+D19)</f>
        <v>0.996983392202892</v>
      </c>
      <c r="I19" s="20" t="n">
        <f aca="false">F19/(F19+E19)</f>
        <v>0.999593066737055</v>
      </c>
      <c r="J19" s="21" t="n">
        <f aca="false">(2*I19*H19)/(I19+H19)</f>
        <v>0.998286523950221</v>
      </c>
      <c r="K19" s="20" t="n">
        <f aca="false">C19/(D19+C19)</f>
        <v>0.987671478525957</v>
      </c>
      <c r="L19" s="23" t="n">
        <f aca="false">((1-K18)-(1-K19))*(I18+I19)/2</f>
        <v>0.000537752927501295</v>
      </c>
      <c r="N19" s="0" t="n">
        <v>0.12</v>
      </c>
      <c r="O19" s="0" t="n">
        <f aca="false">SUM(C19:F19)</f>
        <v>113230</v>
      </c>
      <c r="P19" s="0" t="n">
        <f aca="false">IF(O19=O20,0,1)</f>
        <v>0</v>
      </c>
      <c r="Q19" s="0" t="str">
        <f aca="false">IF(B19=B18,"",B19)</f>
        <v/>
      </c>
    </row>
    <row r="20" customFormat="false" ht="15" hidden="false" customHeight="false" outlineLevel="0" collapsed="false">
      <c r="A20" s="0" t="n">
        <v>13</v>
      </c>
      <c r="B20" s="0" t="s">
        <v>98</v>
      </c>
      <c r="C20" s="0" t="n">
        <v>22039</v>
      </c>
      <c r="D20" s="0" t="n">
        <v>267</v>
      </c>
      <c r="E20" s="0" t="n">
        <v>38</v>
      </c>
      <c r="F20" s="0" t="n">
        <v>90886</v>
      </c>
      <c r="G20" s="20" t="n">
        <f aca="false">(F20+C20)/(SUM(C20:F20))</f>
        <v>0.997306367570432</v>
      </c>
      <c r="H20" s="20" t="n">
        <f aca="false">F20/(F20+D20)</f>
        <v>0.99707085888561</v>
      </c>
      <c r="I20" s="20" t="n">
        <f aca="false">F20/(F20+E20)</f>
        <v>0.999582068540759</v>
      </c>
      <c r="J20" s="21" t="n">
        <f aca="false">(2*I20*H20)/(I20+H20)</f>
        <v>0.998324884526876</v>
      </c>
      <c r="K20" s="20" t="n">
        <f aca="false">C20/(D20+C20)</f>
        <v>0.988030126423384</v>
      </c>
      <c r="L20" s="23" t="n">
        <f aca="false">((1-K19)-(1-K20))*(I19+I20)/2</f>
        <v>0.000358499979427542</v>
      </c>
      <c r="N20" s="0" t="n">
        <v>0.13</v>
      </c>
      <c r="O20" s="0" t="n">
        <f aca="false">SUM(C20:F20)</f>
        <v>113230</v>
      </c>
      <c r="P20" s="0" t="n">
        <f aca="false">IF(O20=O21,0,1)</f>
        <v>0</v>
      </c>
      <c r="Q20" s="0" t="str">
        <f aca="false">IF(B20=B19,"",B20)</f>
        <v/>
      </c>
    </row>
    <row r="21" customFormat="false" ht="15" hidden="false" customHeight="false" outlineLevel="0" collapsed="false">
      <c r="A21" s="0" t="n">
        <v>14</v>
      </c>
      <c r="B21" s="0" t="s">
        <v>98</v>
      </c>
      <c r="C21" s="0" t="n">
        <v>22047</v>
      </c>
      <c r="D21" s="0" t="n">
        <v>259</v>
      </c>
      <c r="E21" s="0" t="n">
        <v>38</v>
      </c>
      <c r="F21" s="0" t="n">
        <v>90886</v>
      </c>
      <c r="G21" s="20" t="n">
        <f aca="false">(F21+C21)/(SUM(C21:F21))</f>
        <v>0.997377020224322</v>
      </c>
      <c r="H21" s="20" t="n">
        <f aca="false">F21/(F21+D21)</f>
        <v>0.99715837401942</v>
      </c>
      <c r="I21" s="20" t="n">
        <f aca="false">F21/(F21+E21)</f>
        <v>0.999582068540759</v>
      </c>
      <c r="J21" s="21" t="n">
        <f aca="false">(2*I21*H21)/(I21+H21)</f>
        <v>0.998368750308949</v>
      </c>
      <c r="K21" s="20" t="n">
        <f aca="false">C21/(D21+C21)</f>
        <v>0.988388774320811</v>
      </c>
      <c r="L21" s="23" t="n">
        <f aca="false">((1-K20)-(1-K21))*(I20+I21)/2</f>
        <v>0.000358498007187553</v>
      </c>
      <c r="N21" s="0" t="n">
        <v>0.14</v>
      </c>
      <c r="O21" s="0" t="n">
        <f aca="false">SUM(C21:F21)</f>
        <v>113230</v>
      </c>
      <c r="P21" s="0" t="n">
        <f aca="false">IF(O21=O22,0,1)</f>
        <v>0</v>
      </c>
      <c r="Q21" s="0" t="str">
        <f aca="false">IF(B21=B20,"",B21)</f>
        <v/>
      </c>
    </row>
    <row r="22" customFormat="false" ht="15" hidden="false" customHeight="false" outlineLevel="0" collapsed="false">
      <c r="A22" s="0" t="n">
        <v>15</v>
      </c>
      <c r="B22" s="0" t="s">
        <v>98</v>
      </c>
      <c r="C22" s="0" t="n">
        <v>22061</v>
      </c>
      <c r="D22" s="0" t="n">
        <v>245</v>
      </c>
      <c r="E22" s="0" t="n">
        <v>38</v>
      </c>
      <c r="F22" s="0" t="n">
        <v>90886</v>
      </c>
      <c r="G22" s="20" t="n">
        <f aca="false">(F22+C22)/(SUM(C22:F22))</f>
        <v>0.99750066236863</v>
      </c>
      <c r="H22" s="20" t="n">
        <f aca="false">F22/(F22+D22)</f>
        <v>0.997311562475996</v>
      </c>
      <c r="I22" s="20" t="n">
        <f aca="false">F22/(F22+E22)</f>
        <v>0.999582068540759</v>
      </c>
      <c r="J22" s="21" t="n">
        <f aca="false">(2*I22*H22)/(I22+H22)</f>
        <v>0.998445524704073</v>
      </c>
      <c r="K22" s="20" t="n">
        <f aca="false">C22/(D22+C22)</f>
        <v>0.989016408141307</v>
      </c>
      <c r="L22" s="23" t="n">
        <f aca="false">((1-K21)-(1-K22))*(I21+I22)/2</f>
        <v>0.000627371512578329</v>
      </c>
      <c r="N22" s="0" t="n">
        <v>0.15</v>
      </c>
      <c r="O22" s="0" t="n">
        <f aca="false">SUM(C22:F22)</f>
        <v>113230</v>
      </c>
      <c r="P22" s="0" t="n">
        <f aca="false">IF(O22=O23,0,1)</f>
        <v>0</v>
      </c>
      <c r="Q22" s="0" t="str">
        <f aca="false">IF(B22=B21,"",B22)</f>
        <v/>
      </c>
    </row>
    <row r="23" customFormat="false" ht="15" hidden="false" customHeight="false" outlineLevel="0" collapsed="false">
      <c r="A23" s="0" t="n">
        <v>16</v>
      </c>
      <c r="B23" s="0" t="s">
        <v>98</v>
      </c>
      <c r="C23" s="0" t="n">
        <v>22072</v>
      </c>
      <c r="D23" s="0" t="n">
        <v>234</v>
      </c>
      <c r="E23" s="0" t="n">
        <v>38</v>
      </c>
      <c r="F23" s="0" t="n">
        <v>90886</v>
      </c>
      <c r="G23" s="20" t="n">
        <f aca="false">(F23+C23)/(SUM(C23:F23))</f>
        <v>0.997597809767729</v>
      </c>
      <c r="H23" s="20" t="n">
        <f aca="false">F23/(F23+D23)</f>
        <v>0.99743195785777</v>
      </c>
      <c r="I23" s="20" t="n">
        <f aca="false">F23/(F23+E23)</f>
        <v>0.999582068540759</v>
      </c>
      <c r="J23" s="21" t="n">
        <f aca="false">(2*I23*H23)/(I23+H23)</f>
        <v>0.998505855727187</v>
      </c>
      <c r="K23" s="20" t="n">
        <f aca="false">C23/(D23+C23)</f>
        <v>0.989509549000269</v>
      </c>
      <c r="L23" s="23" t="n">
        <f aca="false">((1-K22)-(1-K23))*(I22+I23)/2</f>
        <v>0.000492934759882885</v>
      </c>
      <c r="N23" s="0" t="n">
        <v>0.16</v>
      </c>
      <c r="O23" s="0" t="n">
        <f aca="false">SUM(C23:F23)</f>
        <v>113230</v>
      </c>
      <c r="P23" s="0" t="n">
        <f aca="false">IF(O23=O24,0,1)</f>
        <v>0</v>
      </c>
      <c r="Q23" s="0" t="str">
        <f aca="false">IF(B23=B22,"",B23)</f>
        <v/>
      </c>
    </row>
    <row r="24" customFormat="false" ht="15" hidden="false" customHeight="false" outlineLevel="0" collapsed="false">
      <c r="A24" s="0" t="n">
        <v>17</v>
      </c>
      <c r="B24" s="0" t="s">
        <v>98</v>
      </c>
      <c r="C24" s="0" t="n">
        <v>22082</v>
      </c>
      <c r="D24" s="0" t="n">
        <v>224</v>
      </c>
      <c r="E24" s="0" t="n">
        <v>39</v>
      </c>
      <c r="F24" s="0" t="n">
        <v>90885</v>
      </c>
      <c r="G24" s="20" t="n">
        <f aca="false">(F24+C24)/(SUM(C24:F24))</f>
        <v>0.997677294003356</v>
      </c>
      <c r="H24" s="20" t="n">
        <f aca="false">F24/(F24+D24)</f>
        <v>0.997541406447223</v>
      </c>
      <c r="I24" s="20" t="n">
        <f aca="false">F24/(F24+E24)</f>
        <v>0.999571070344464</v>
      </c>
      <c r="J24" s="21" t="n">
        <f aca="false">(2*I24*H24)/(I24+H24)</f>
        <v>0.998555207022902</v>
      </c>
      <c r="K24" s="20" t="n">
        <f aca="false">C24/(D24+C24)</f>
        <v>0.989957858872052</v>
      </c>
      <c r="L24" s="23" t="n">
        <f aca="false">((1-K23)-(1-K24))*(I23+I24)/2</f>
        <v>0.000448120043684456</v>
      </c>
      <c r="N24" s="0" t="n">
        <v>0.17</v>
      </c>
      <c r="O24" s="0" t="n">
        <f aca="false">SUM(C24:F24)</f>
        <v>113230</v>
      </c>
      <c r="P24" s="0" t="n">
        <f aca="false">IF(O24=O25,0,1)</f>
        <v>0</v>
      </c>
      <c r="Q24" s="0" t="str">
        <f aca="false">IF(B24=B23,"",B24)</f>
        <v/>
      </c>
    </row>
    <row r="25" customFormat="false" ht="15" hidden="false" customHeight="false" outlineLevel="0" collapsed="false">
      <c r="A25" s="0" t="n">
        <v>18</v>
      </c>
      <c r="B25" s="0" t="s">
        <v>98</v>
      </c>
      <c r="C25" s="0" t="n">
        <v>22087</v>
      </c>
      <c r="D25" s="0" t="n">
        <v>219</v>
      </c>
      <c r="E25" s="0" t="n">
        <v>40</v>
      </c>
      <c r="F25" s="0" t="n">
        <v>90884</v>
      </c>
      <c r="G25" s="20" t="n">
        <f aca="false">(F25+C25)/(SUM(C25:F25))</f>
        <v>0.997712620330301</v>
      </c>
      <c r="H25" s="20" t="n">
        <f aca="false">F25/(F25+D25)</f>
        <v>0.997596127460128</v>
      </c>
      <c r="I25" s="20" t="n">
        <f aca="false">F25/(F25+E25)</f>
        <v>0.999560072148168</v>
      </c>
      <c r="J25" s="21" t="n">
        <f aca="false">(2*I25*H25)/(I25+H25)</f>
        <v>0.998577134161416</v>
      </c>
      <c r="K25" s="20" t="n">
        <f aca="false">C25/(D25+C25)</f>
        <v>0.990182013807944</v>
      </c>
      <c r="L25" s="23" t="n">
        <f aca="false">((1-K24)-(1-K25))*(I24+I25)/2</f>
        <v>0.000224057556542242</v>
      </c>
      <c r="N25" s="0" t="n">
        <v>0.18</v>
      </c>
      <c r="O25" s="0" t="n">
        <f aca="false">SUM(C25:F25)</f>
        <v>113230</v>
      </c>
      <c r="P25" s="0" t="n">
        <f aca="false">IF(O25=O26,0,1)</f>
        <v>0</v>
      </c>
      <c r="Q25" s="0" t="str">
        <f aca="false">IF(B25=B24,"",B25)</f>
        <v/>
      </c>
    </row>
    <row r="26" customFormat="false" ht="15" hidden="false" customHeight="false" outlineLevel="0" collapsed="false">
      <c r="A26" s="0" t="n">
        <v>19</v>
      </c>
      <c r="B26" s="0" t="s">
        <v>98</v>
      </c>
      <c r="C26" s="0" t="n">
        <v>22101</v>
      </c>
      <c r="D26" s="0" t="n">
        <v>205</v>
      </c>
      <c r="E26" s="0" t="n">
        <v>41</v>
      </c>
      <c r="F26" s="0" t="n">
        <v>90883</v>
      </c>
      <c r="G26" s="20" t="n">
        <f aca="false">(F26+C26)/(SUM(C26:F26))</f>
        <v>0.997827430892873</v>
      </c>
      <c r="H26" s="20" t="n">
        <f aca="false">F26/(F26+D26)</f>
        <v>0.997749429123485</v>
      </c>
      <c r="I26" s="20" t="n">
        <f aca="false">F26/(F26+E26)</f>
        <v>0.999549073951872</v>
      </c>
      <c r="J26" s="21" t="n">
        <f aca="false">(2*I26*H26)/(I26+H26)</f>
        <v>0.998648440762148</v>
      </c>
      <c r="K26" s="20" t="n">
        <f aca="false">C26/(D26+C26)</f>
        <v>0.990809647628441</v>
      </c>
      <c r="L26" s="23" t="n">
        <f aca="false">((1-K25)-(1-K26))*(I25+I26)/2</f>
        <v>0.00062735425547843</v>
      </c>
      <c r="N26" s="0" t="n">
        <v>0.19</v>
      </c>
      <c r="O26" s="0" t="n">
        <f aca="false">SUM(C26:F26)</f>
        <v>113230</v>
      </c>
      <c r="P26" s="0" t="n">
        <f aca="false">IF(O26=O27,0,1)</f>
        <v>0</v>
      </c>
      <c r="Q26" s="0" t="str">
        <f aca="false">IF(B26=B25,"",B26)</f>
        <v/>
      </c>
    </row>
    <row r="27" customFormat="false" ht="15" hidden="false" customHeight="false" outlineLevel="0" collapsed="false">
      <c r="A27" s="0" t="n">
        <v>20</v>
      </c>
      <c r="B27" s="0" t="s">
        <v>98</v>
      </c>
      <c r="C27" s="0" t="n">
        <v>22106</v>
      </c>
      <c r="D27" s="0" t="n">
        <v>200</v>
      </c>
      <c r="E27" s="0" t="n">
        <v>42</v>
      </c>
      <c r="F27" s="0" t="n">
        <v>90882</v>
      </c>
      <c r="G27" s="20" t="n">
        <f aca="false">(F27+C27)/(SUM(C27:F27))</f>
        <v>0.997862757219818</v>
      </c>
      <c r="H27" s="20" t="n">
        <f aca="false">F27/(F27+D27)</f>
        <v>0.99780417645638</v>
      </c>
      <c r="I27" s="20" t="n">
        <f aca="false">F27/(F27+E27)</f>
        <v>0.999538075755576</v>
      </c>
      <c r="J27" s="21" t="n">
        <f aca="false">(2*I27*H27)/(I27+H27)</f>
        <v>0.99867037350417</v>
      </c>
      <c r="K27" s="20" t="n">
        <f aca="false">C27/(D27+C27)</f>
        <v>0.991033802564333</v>
      </c>
      <c r="L27" s="23" t="n">
        <f aca="false">((1-K26)-(1-K27))*(I26+I27)/2</f>
        <v>0.000224052625942271</v>
      </c>
      <c r="N27" s="0" t="n">
        <v>0.2</v>
      </c>
      <c r="O27" s="0" t="n">
        <f aca="false">SUM(C27:F27)</f>
        <v>113230</v>
      </c>
      <c r="P27" s="0" t="n">
        <f aca="false">IF(O27=O28,0,1)</f>
        <v>0</v>
      </c>
      <c r="Q27" s="0" t="str">
        <f aca="false">IF(B27=B26,"",B27)</f>
        <v/>
      </c>
    </row>
    <row r="28" customFormat="false" ht="15" hidden="false" customHeight="false" outlineLevel="0" collapsed="false">
      <c r="A28" s="0" t="n">
        <v>21</v>
      </c>
      <c r="B28" s="0" t="s">
        <v>98</v>
      </c>
      <c r="C28" s="0" t="n">
        <v>22114</v>
      </c>
      <c r="D28" s="0" t="n">
        <v>192</v>
      </c>
      <c r="E28" s="0" t="n">
        <v>42</v>
      </c>
      <c r="F28" s="0" t="n">
        <v>90882</v>
      </c>
      <c r="G28" s="20" t="n">
        <f aca="false">(F28+C28)/(SUM(C28:F28))</f>
        <v>0.997933409873708</v>
      </c>
      <c r="H28" s="20" t="n">
        <f aca="false">F28/(F28+D28)</f>
        <v>0.997891824230845</v>
      </c>
      <c r="I28" s="20" t="n">
        <f aca="false">F28/(F28+E28)</f>
        <v>0.999538075755576</v>
      </c>
      <c r="J28" s="21" t="n">
        <f aca="false">(2*I28*H28)/(I28+H28)</f>
        <v>0.998714271585402</v>
      </c>
      <c r="K28" s="20" t="n">
        <f aca="false">C28/(D28+C28)</f>
        <v>0.991392450461759</v>
      </c>
      <c r="L28" s="23" t="n">
        <f aca="false">((1-K27)-(1-K28))*(I27+I28)/2</f>
        <v>0.000358482229267645</v>
      </c>
      <c r="N28" s="0" t="n">
        <v>0.21</v>
      </c>
      <c r="O28" s="0" t="n">
        <f aca="false">SUM(C28:F28)</f>
        <v>113230</v>
      </c>
      <c r="P28" s="0" t="n">
        <f aca="false">IF(O28=O29,0,1)</f>
        <v>0</v>
      </c>
      <c r="Q28" s="0" t="str">
        <f aca="false">IF(B28=B27,"",B28)</f>
        <v/>
      </c>
    </row>
    <row r="29" customFormat="false" ht="15" hidden="false" customHeight="false" outlineLevel="0" collapsed="false">
      <c r="A29" s="0" t="n">
        <v>22</v>
      </c>
      <c r="B29" s="0" t="s">
        <v>98</v>
      </c>
      <c r="C29" s="0" t="n">
        <v>22120</v>
      </c>
      <c r="D29" s="0" t="n">
        <v>186</v>
      </c>
      <c r="E29" s="0" t="n">
        <v>43</v>
      </c>
      <c r="F29" s="0" t="n">
        <v>90881</v>
      </c>
      <c r="G29" s="20" t="n">
        <f aca="false">(F29+C29)/(SUM(C29:F29))</f>
        <v>0.99797756778239</v>
      </c>
      <c r="H29" s="20" t="n">
        <f aca="false">F29/(F29+D29)</f>
        <v>0.997957547739576</v>
      </c>
      <c r="I29" s="20" t="n">
        <f aca="false">F29/(F29+E29)</f>
        <v>0.99952707755928</v>
      </c>
      <c r="J29" s="21" t="n">
        <f aca="false">(2*I29*H29)/(I29+H29)</f>
        <v>0.998741696017935</v>
      </c>
      <c r="K29" s="20" t="n">
        <f aca="false">C29/(D29+C29)</f>
        <v>0.991661436384829</v>
      </c>
      <c r="L29" s="23" t="n">
        <f aca="false">((1-K28)-(1-K29))*(I28+I29)/2</f>
        <v>0.000268860192770743</v>
      </c>
      <c r="N29" s="0" t="n">
        <v>0.22</v>
      </c>
      <c r="O29" s="0" t="n">
        <f aca="false">SUM(C29:F29)</f>
        <v>113230</v>
      </c>
      <c r="P29" s="0" t="n">
        <f aca="false">IF(O29=O30,0,1)</f>
        <v>0</v>
      </c>
      <c r="Q29" s="0" t="str">
        <f aca="false">IF(B29=B28,"",B29)</f>
        <v/>
      </c>
    </row>
    <row r="30" customFormat="false" ht="15" hidden="false" customHeight="false" outlineLevel="0" collapsed="false">
      <c r="A30" s="0" t="n">
        <v>23</v>
      </c>
      <c r="B30" s="0" t="s">
        <v>98</v>
      </c>
      <c r="C30" s="0" t="n">
        <v>22126</v>
      </c>
      <c r="D30" s="0" t="n">
        <v>180</v>
      </c>
      <c r="E30" s="0" t="n">
        <v>43</v>
      </c>
      <c r="F30" s="0" t="n">
        <v>90881</v>
      </c>
      <c r="G30" s="20" t="n">
        <f aca="false">(F30+C30)/(SUM(C30:F30))</f>
        <v>0.998030557272808</v>
      </c>
      <c r="H30" s="20" t="n">
        <f aca="false">F30/(F30+D30)</f>
        <v>0.998023303060586</v>
      </c>
      <c r="I30" s="20" t="n">
        <f aca="false">F30/(F30+E30)</f>
        <v>0.99952707755928</v>
      </c>
      <c r="J30" s="21" t="n">
        <f aca="false">(2*I30*H30)/(I30+H30)</f>
        <v>0.998774624282221</v>
      </c>
      <c r="K30" s="20" t="n">
        <f aca="false">C30/(D30+C30)</f>
        <v>0.991930422307899</v>
      </c>
      <c r="L30" s="23" t="n">
        <f aca="false">((1-K29)-(1-K30))*(I29+I30)/2</f>
        <v>0.000268858713590751</v>
      </c>
      <c r="N30" s="0" t="n">
        <v>0.23</v>
      </c>
      <c r="O30" s="0" t="n">
        <f aca="false">SUM(C30:F30)</f>
        <v>113230</v>
      </c>
      <c r="P30" s="0" t="n">
        <f aca="false">IF(O30=O31,0,1)</f>
        <v>0</v>
      </c>
      <c r="Q30" s="0" t="str">
        <f aca="false">IF(B30=B29,"",B30)</f>
        <v/>
      </c>
    </row>
    <row r="31" customFormat="false" ht="15" hidden="false" customHeight="false" outlineLevel="0" collapsed="false">
      <c r="A31" s="0" t="n">
        <v>24</v>
      </c>
      <c r="B31" s="0" t="s">
        <v>98</v>
      </c>
      <c r="C31" s="0" t="n">
        <v>22132</v>
      </c>
      <c r="D31" s="0" t="n">
        <v>174</v>
      </c>
      <c r="E31" s="0" t="n">
        <v>44</v>
      </c>
      <c r="F31" s="0" t="n">
        <v>90880</v>
      </c>
      <c r="G31" s="20" t="n">
        <f aca="false">(F31+C31)/(SUM(C31:F31))</f>
        <v>0.998074715181489</v>
      </c>
      <c r="H31" s="20" t="n">
        <f aca="false">F31/(F31+D31)</f>
        <v>0.99808904606058</v>
      </c>
      <c r="I31" s="20" t="n">
        <f aca="false">F31/(F31+E31)</f>
        <v>0.999516079362985</v>
      </c>
      <c r="J31" s="21" t="n">
        <f aca="false">(2*I31*H31)/(I31+H31)</f>
        <v>0.998802052995417</v>
      </c>
      <c r="K31" s="20" t="n">
        <f aca="false">C31/(D31+C31)</f>
        <v>0.992199408230969</v>
      </c>
      <c r="L31" s="23" t="n">
        <f aca="false">((1-K30)-(1-K31))*(I30+I31)/2</f>
        <v>0.00026885723441076</v>
      </c>
      <c r="N31" s="0" t="n">
        <v>0.24</v>
      </c>
      <c r="O31" s="0" t="n">
        <f aca="false">SUM(C31:F31)</f>
        <v>113230</v>
      </c>
      <c r="P31" s="0" t="n">
        <f aca="false">IF(O31=O32,0,1)</f>
        <v>0</v>
      </c>
      <c r="Q31" s="0" t="str">
        <f aca="false">IF(B31=B30,"",B31)</f>
        <v/>
      </c>
    </row>
    <row r="32" customFormat="false" ht="15" hidden="false" customHeight="false" outlineLevel="0" collapsed="false">
      <c r="A32" s="0" t="n">
        <v>25</v>
      </c>
      <c r="B32" s="0" t="s">
        <v>98</v>
      </c>
      <c r="C32" s="0" t="n">
        <v>22136</v>
      </c>
      <c r="D32" s="0" t="n">
        <v>170</v>
      </c>
      <c r="E32" s="0" t="n">
        <v>44</v>
      </c>
      <c r="F32" s="0" t="n">
        <v>90880</v>
      </c>
      <c r="G32" s="20" t="n">
        <f aca="false">(F32+C32)/(SUM(C32:F32))</f>
        <v>0.998110041508434</v>
      </c>
      <c r="H32" s="20" t="n">
        <f aca="false">F32/(F32+D32)</f>
        <v>0.998132894014278</v>
      </c>
      <c r="I32" s="20" t="n">
        <f aca="false">F32/(F32+E32)</f>
        <v>0.999516079362985</v>
      </c>
      <c r="J32" s="21" t="n">
        <f aca="false">(2*I32*H32)/(I32+H32)</f>
        <v>0.998824007825294</v>
      </c>
      <c r="K32" s="20" t="n">
        <f aca="false">C32/(D32+C32)</f>
        <v>0.992378732179683</v>
      </c>
      <c r="L32" s="23" t="n">
        <f aca="false">((1-K31)-(1-K32))*(I31+I32)/2</f>
        <v>0.000179237170153957</v>
      </c>
      <c r="N32" s="0" t="n">
        <v>0.25</v>
      </c>
      <c r="O32" s="0" t="n">
        <f aca="false">SUM(C32:F32)</f>
        <v>113230</v>
      </c>
      <c r="P32" s="0" t="n">
        <f aca="false">IF(O32=O33,0,1)</f>
        <v>0</v>
      </c>
      <c r="Q32" s="0" t="str">
        <f aca="false">IF(B32=B31,"",B32)</f>
        <v/>
      </c>
    </row>
    <row r="33" customFormat="false" ht="15" hidden="false" customHeight="false" outlineLevel="0" collapsed="false">
      <c r="A33" s="0" t="n">
        <v>26</v>
      </c>
      <c r="B33" s="0" t="s">
        <v>98</v>
      </c>
      <c r="C33" s="0" t="n">
        <v>22142</v>
      </c>
      <c r="D33" s="0" t="n">
        <v>164</v>
      </c>
      <c r="E33" s="0" t="n">
        <v>44</v>
      </c>
      <c r="F33" s="0" t="n">
        <v>90880</v>
      </c>
      <c r="G33" s="20" t="n">
        <f aca="false">(F33+C33)/(SUM(C33:F33))</f>
        <v>0.998163030998852</v>
      </c>
      <c r="H33" s="20" t="n">
        <f aca="false">F33/(F33+D33)</f>
        <v>0.998198673169017</v>
      </c>
      <c r="I33" s="20" t="n">
        <f aca="false">F33/(F33+E33)</f>
        <v>0.999516079362985</v>
      </c>
      <c r="J33" s="21" t="n">
        <f aca="false">(2*I33*H33)/(I33+H33)</f>
        <v>0.998856941879891</v>
      </c>
      <c r="K33" s="20" t="n">
        <f aca="false">C33/(D33+C33)</f>
        <v>0.992647718102753</v>
      </c>
      <c r="L33" s="23" t="n">
        <f aca="false">((1-K32)-(1-K33))*(I32+I33)/2</f>
        <v>0.000268855755230768</v>
      </c>
      <c r="N33" s="0" t="n">
        <v>0.26</v>
      </c>
      <c r="O33" s="0" t="n">
        <f aca="false">SUM(C33:F33)</f>
        <v>113230</v>
      </c>
      <c r="P33" s="0" t="n">
        <f aca="false">IF(O33=O34,0,1)</f>
        <v>0</v>
      </c>
      <c r="Q33" s="0" t="str">
        <f aca="false">IF(B33=B32,"",B33)</f>
        <v/>
      </c>
    </row>
    <row r="34" customFormat="false" ht="15" hidden="false" customHeight="false" outlineLevel="0" collapsed="false">
      <c r="A34" s="0" t="n">
        <v>27</v>
      </c>
      <c r="B34" s="0" t="s">
        <v>98</v>
      </c>
      <c r="C34" s="0" t="n">
        <v>22148</v>
      </c>
      <c r="D34" s="0" t="n">
        <v>158</v>
      </c>
      <c r="E34" s="0" t="n">
        <v>44</v>
      </c>
      <c r="F34" s="0" t="n">
        <v>90880</v>
      </c>
      <c r="G34" s="20" t="n">
        <f aca="false">(F34+C34)/(SUM(C34:F34))</f>
        <v>0.99821602048927</v>
      </c>
      <c r="H34" s="20" t="n">
        <f aca="false">F34/(F34+D34)</f>
        <v>0.99826446099431</v>
      </c>
      <c r="I34" s="20" t="n">
        <f aca="false">F34/(F34+E34)</f>
        <v>0.999516079362985</v>
      </c>
      <c r="J34" s="21" t="n">
        <f aca="false">(2*I34*H34)/(I34+H34)</f>
        <v>0.998889878106418</v>
      </c>
      <c r="K34" s="20" t="n">
        <f aca="false">C34/(D34+C34)</f>
        <v>0.992916704025823</v>
      </c>
      <c r="L34" s="23" t="n">
        <f aca="false">((1-K33)-(1-K34))*(I33+I34)/2</f>
        <v>0.000268855755230768</v>
      </c>
      <c r="N34" s="0" t="n">
        <v>0.27</v>
      </c>
      <c r="O34" s="0" t="n">
        <f aca="false">SUM(C34:F34)</f>
        <v>113230</v>
      </c>
      <c r="P34" s="0" t="n">
        <f aca="false">IF(O34=O35,0,1)</f>
        <v>0</v>
      </c>
      <c r="Q34" s="0" t="str">
        <f aca="false">IF(B34=B33,"",B34)</f>
        <v/>
      </c>
    </row>
    <row r="35" customFormat="false" ht="15" hidden="false" customHeight="false" outlineLevel="0" collapsed="false">
      <c r="A35" s="0" t="n">
        <v>28</v>
      </c>
      <c r="B35" s="0" t="s">
        <v>98</v>
      </c>
      <c r="C35" s="0" t="n">
        <v>22150</v>
      </c>
      <c r="D35" s="0" t="n">
        <v>156</v>
      </c>
      <c r="E35" s="0" t="n">
        <v>45</v>
      </c>
      <c r="F35" s="0" t="n">
        <v>90879</v>
      </c>
      <c r="G35" s="20" t="n">
        <f aca="false">(F35+C35)/(SUM(C35:F35))</f>
        <v>0.998224852071006</v>
      </c>
      <c r="H35" s="20" t="n">
        <f aca="false">F35/(F35+D35)</f>
        <v>0.998286373372879</v>
      </c>
      <c r="I35" s="20" t="n">
        <f aca="false">F35/(F35+E35)</f>
        <v>0.999505081166689</v>
      </c>
      <c r="J35" s="21" t="n">
        <f aca="false">(2*I35*H35)/(I35+H35)</f>
        <v>0.998895355547129</v>
      </c>
      <c r="K35" s="20" t="n">
        <f aca="false">C35/(D35+C35)</f>
        <v>0.993006366000179</v>
      </c>
      <c r="L35" s="23" t="n">
        <f aca="false">((1-K34)-(1-K35))*(I34+I35)/2</f>
        <v>8.96180920169257E-005</v>
      </c>
      <c r="N35" s="0" t="n">
        <v>0.28</v>
      </c>
      <c r="O35" s="0" t="n">
        <f aca="false">SUM(C35:F35)</f>
        <v>113230</v>
      </c>
      <c r="P35" s="0" t="n">
        <f aca="false">IF(O35=O36,0,1)</f>
        <v>0</v>
      </c>
      <c r="Q35" s="0" t="str">
        <f aca="false">IF(B35=B34,"",B35)</f>
        <v/>
      </c>
    </row>
    <row r="36" customFormat="false" ht="15" hidden="false" customHeight="false" outlineLevel="0" collapsed="false">
      <c r="A36" s="0" t="n">
        <v>29</v>
      </c>
      <c r="B36" s="0" t="s">
        <v>98</v>
      </c>
      <c r="C36" s="0" t="n">
        <v>22155</v>
      </c>
      <c r="D36" s="0" t="n">
        <v>151</v>
      </c>
      <c r="E36" s="0" t="n">
        <v>47</v>
      </c>
      <c r="F36" s="0" t="n">
        <v>90877</v>
      </c>
      <c r="G36" s="20" t="n">
        <f aca="false">(F36+C36)/(SUM(C36:F36))</f>
        <v>0.998251346816215</v>
      </c>
      <c r="H36" s="20" t="n">
        <f aca="false">F36/(F36+D36)</f>
        <v>0.998341169749967</v>
      </c>
      <c r="I36" s="20" t="n">
        <f aca="false">F36/(F36+E36)</f>
        <v>0.999483084774097</v>
      </c>
      <c r="J36" s="21" t="n">
        <f aca="false">(2*I36*H36)/(I36+H36)</f>
        <v>0.998911800914527</v>
      </c>
      <c r="K36" s="20" t="n">
        <f aca="false">C36/(D36+C36)</f>
        <v>0.993230520936071</v>
      </c>
      <c r="L36" s="23" t="n">
        <f aca="false">((1-K35)-(1-K36))*(I35+I36)/2</f>
        <v>0.000224041532092336</v>
      </c>
      <c r="N36" s="0" t="n">
        <v>0.29</v>
      </c>
      <c r="O36" s="0" t="n">
        <f aca="false">SUM(C36:F36)</f>
        <v>113230</v>
      </c>
      <c r="P36" s="0" t="n">
        <f aca="false">IF(O36=O37,0,1)</f>
        <v>0</v>
      </c>
      <c r="Q36" s="0" t="str">
        <f aca="false">IF(B36=B35,"",B36)</f>
        <v/>
      </c>
    </row>
    <row r="37" customFormat="false" ht="15" hidden="false" customHeight="false" outlineLevel="0" collapsed="false">
      <c r="A37" s="0" t="n">
        <v>30</v>
      </c>
      <c r="B37" s="0" t="s">
        <v>98</v>
      </c>
      <c r="C37" s="0" t="n">
        <v>22156</v>
      </c>
      <c r="D37" s="0" t="n">
        <v>150</v>
      </c>
      <c r="E37" s="0" t="n">
        <v>47</v>
      </c>
      <c r="F37" s="0" t="n">
        <v>90877</v>
      </c>
      <c r="G37" s="20" t="n">
        <f aca="false">(F37+C37)/(SUM(C37:F37))</f>
        <v>0.998260178397951</v>
      </c>
      <c r="H37" s="20" t="n">
        <f aca="false">F37/(F37+D37)</f>
        <v>0.998352137277951</v>
      </c>
      <c r="I37" s="20" t="n">
        <f aca="false">F37/(F37+E37)</f>
        <v>0.999483084774097</v>
      </c>
      <c r="J37" s="21" t="n">
        <f aca="false">(2*I37*H37)/(I37+H37)</f>
        <v>0.998917290918984</v>
      </c>
      <c r="K37" s="20" t="n">
        <f aca="false">C37/(D37+C37)</f>
        <v>0.993275351923249</v>
      </c>
      <c r="L37" s="23" t="n">
        <f aca="false">((1-K36)-(1-K37))*(I36+I37)/2</f>
        <v>4.480781335847E-005</v>
      </c>
      <c r="N37" s="0" t="n">
        <v>0.3</v>
      </c>
      <c r="O37" s="0" t="n">
        <f aca="false">SUM(C37:F37)</f>
        <v>113230</v>
      </c>
      <c r="P37" s="0" t="n">
        <f aca="false">IF(O37=O38,0,1)</f>
        <v>0</v>
      </c>
      <c r="Q37" s="0" t="str">
        <f aca="false">IF(B37=B36,"",B37)</f>
        <v/>
      </c>
    </row>
    <row r="38" customFormat="false" ht="15" hidden="false" customHeight="false" outlineLevel="0" collapsed="false">
      <c r="A38" s="0" t="n">
        <v>31</v>
      </c>
      <c r="B38" s="0" t="s">
        <v>98</v>
      </c>
      <c r="C38" s="0" t="n">
        <v>22161</v>
      </c>
      <c r="D38" s="0" t="n">
        <v>145</v>
      </c>
      <c r="E38" s="0" t="n">
        <v>49</v>
      </c>
      <c r="F38" s="0" t="n">
        <v>90875</v>
      </c>
      <c r="G38" s="20" t="n">
        <f aca="false">(F38+C38)/(SUM(C38:F38))</f>
        <v>0.99828667314316</v>
      </c>
      <c r="H38" s="20" t="n">
        <f aca="false">F38/(F38+D38)</f>
        <v>0.998406943528895</v>
      </c>
      <c r="I38" s="20" t="n">
        <f aca="false">F38/(F38+E38)</f>
        <v>0.999461088381505</v>
      </c>
      <c r="J38" s="21" t="n">
        <f aca="false">(2*I38*H38)/(I38+H38)</f>
        <v>0.998933737853405</v>
      </c>
      <c r="K38" s="20" t="n">
        <f aca="false">C38/(D38+C38)</f>
        <v>0.993499506859141</v>
      </c>
      <c r="L38" s="23" t="n">
        <f aca="false">((1-K37)-(1-K38))*(I37+I38)/2</f>
        <v>0.000224036601492365</v>
      </c>
      <c r="N38" s="0" t="n">
        <v>0.31</v>
      </c>
      <c r="O38" s="0" t="n">
        <f aca="false">SUM(C38:F38)</f>
        <v>113230</v>
      </c>
      <c r="P38" s="0" t="n">
        <f aca="false">IF(O38=O39,0,1)</f>
        <v>0</v>
      </c>
      <c r="Q38" s="0" t="str">
        <f aca="false">IF(B38=B37,"",B38)</f>
        <v/>
      </c>
    </row>
    <row r="39" customFormat="false" ht="15" hidden="false" customHeight="false" outlineLevel="0" collapsed="false">
      <c r="A39" s="0" t="n">
        <v>32</v>
      </c>
      <c r="B39" s="0" t="s">
        <v>98</v>
      </c>
      <c r="C39" s="0" t="n">
        <v>22165</v>
      </c>
      <c r="D39" s="0" t="n">
        <v>141</v>
      </c>
      <c r="E39" s="0" t="n">
        <v>49</v>
      </c>
      <c r="F39" s="0" t="n">
        <v>90875</v>
      </c>
      <c r="G39" s="20" t="n">
        <f aca="false">(F39+C39)/(SUM(C39:F39))</f>
        <v>0.998321999470105</v>
      </c>
      <c r="H39" s="20" t="n">
        <f aca="false">F39/(F39+D39)</f>
        <v>0.998450821833524</v>
      </c>
      <c r="I39" s="20" t="n">
        <f aca="false">F39/(F39+E39)</f>
        <v>0.999461088381505</v>
      </c>
      <c r="J39" s="21" t="n">
        <f aca="false">(2*I39*H39)/(I39+H39)</f>
        <v>0.998955699681214</v>
      </c>
      <c r="K39" s="20" t="n">
        <f aca="false">C39/(D39+C39)</f>
        <v>0.993678830807854</v>
      </c>
      <c r="L39" s="23" t="n">
        <f aca="false">((1-K38)-(1-K39))*(I38+I39)/2</f>
        <v>0.000179227308953903</v>
      </c>
      <c r="N39" s="0" t="n">
        <v>0.32</v>
      </c>
      <c r="O39" s="0" t="n">
        <f aca="false">SUM(C39:F39)</f>
        <v>113230</v>
      </c>
      <c r="P39" s="0" t="n">
        <f aca="false">IF(O39=O40,0,1)</f>
        <v>0</v>
      </c>
      <c r="Q39" s="0" t="str">
        <f aca="false">IF(B39=B38,"",B39)</f>
        <v/>
      </c>
    </row>
    <row r="40" customFormat="false" ht="15" hidden="false" customHeight="false" outlineLevel="0" collapsed="false">
      <c r="A40" s="0" t="n">
        <v>33</v>
      </c>
      <c r="B40" s="0" t="s">
        <v>98</v>
      </c>
      <c r="C40" s="0" t="n">
        <v>22171</v>
      </c>
      <c r="D40" s="0" t="n">
        <v>135</v>
      </c>
      <c r="E40" s="0" t="n">
        <v>50</v>
      </c>
      <c r="F40" s="0" t="n">
        <v>90874</v>
      </c>
      <c r="G40" s="20" t="n">
        <f aca="false">(F40+C40)/(SUM(C40:F40))</f>
        <v>0.998366157378787</v>
      </c>
      <c r="H40" s="20" t="n">
        <f aca="false">F40/(F40+D40)</f>
        <v>0.998516630223385</v>
      </c>
      <c r="I40" s="20" t="n">
        <f aca="false">F40/(F40+E40)</f>
        <v>0.99945009018521</v>
      </c>
      <c r="J40" s="21" t="n">
        <f aca="false">(2*I40*H40)/(I40+H40)</f>
        <v>0.998983142145735</v>
      </c>
      <c r="K40" s="20" t="n">
        <f aca="false">C40/(D40+C40)</f>
        <v>0.993947816730924</v>
      </c>
      <c r="L40" s="23" t="n">
        <f aca="false">((1-K39)-(1-K40))*(I39+I40)/2</f>
        <v>0.000268839484250863</v>
      </c>
      <c r="N40" s="0" t="n">
        <v>0.33</v>
      </c>
      <c r="O40" s="0" t="n">
        <f aca="false">SUM(C40:F40)</f>
        <v>113230</v>
      </c>
      <c r="P40" s="0" t="n">
        <f aca="false">IF(O40=O41,0,1)</f>
        <v>0</v>
      </c>
      <c r="Q40" s="0" t="str">
        <f aca="false">IF(B40=B39,"",B40)</f>
        <v/>
      </c>
    </row>
    <row r="41" customFormat="false" ht="15" hidden="false" customHeight="false" outlineLevel="0" collapsed="false">
      <c r="A41" s="0" t="n">
        <v>34</v>
      </c>
      <c r="B41" s="0" t="s">
        <v>98</v>
      </c>
      <c r="C41" s="0" t="n">
        <v>22176</v>
      </c>
      <c r="D41" s="0" t="n">
        <v>130</v>
      </c>
      <c r="E41" s="0" t="n">
        <v>51</v>
      </c>
      <c r="F41" s="0" t="n">
        <v>90873</v>
      </c>
      <c r="G41" s="20" t="n">
        <f aca="false">(F41+C41)/(SUM(C41:F41))</f>
        <v>0.998401483705732</v>
      </c>
      <c r="H41" s="20" t="n">
        <f aca="false">F41/(F41+D41)</f>
        <v>0.998571475665637</v>
      </c>
      <c r="I41" s="20" t="n">
        <f aca="false">F41/(F41+E41)</f>
        <v>0.999439091988914</v>
      </c>
      <c r="J41" s="21" t="n">
        <f aca="false">(2*I41*H41)/(I41+H41)</f>
        <v>0.999005095450373</v>
      </c>
      <c r="K41" s="20" t="n">
        <f aca="false">C41/(D41+C41)</f>
        <v>0.994171971666816</v>
      </c>
      <c r="L41" s="23" t="n">
        <f aca="false">((1-K40)-(1-K41))*(I40+I41)/2</f>
        <v>0.000224030438242512</v>
      </c>
      <c r="N41" s="0" t="n">
        <v>0.34</v>
      </c>
      <c r="O41" s="0" t="n">
        <f aca="false">SUM(C41:F41)</f>
        <v>113230</v>
      </c>
      <c r="P41" s="0" t="n">
        <f aca="false">IF(O41=O42,0,1)</f>
        <v>0</v>
      </c>
      <c r="Q41" s="0" t="str">
        <f aca="false">IF(B41=B40,"",B41)</f>
        <v/>
      </c>
    </row>
    <row r="42" customFormat="false" ht="15" hidden="false" customHeight="false" outlineLevel="0" collapsed="false">
      <c r="A42" s="0" t="n">
        <v>35</v>
      </c>
      <c r="B42" s="0" t="s">
        <v>98</v>
      </c>
      <c r="C42" s="0" t="n">
        <v>22180</v>
      </c>
      <c r="D42" s="0" t="n">
        <v>126</v>
      </c>
      <c r="E42" s="0" t="n">
        <v>53</v>
      </c>
      <c r="F42" s="0" t="n">
        <v>90871</v>
      </c>
      <c r="G42" s="20" t="n">
        <f aca="false">(F42+C42)/(SUM(C42:F42))</f>
        <v>0.998419146869204</v>
      </c>
      <c r="H42" s="20" t="n">
        <f aca="false">F42/(F42+D42)</f>
        <v>0.998615338967219</v>
      </c>
      <c r="I42" s="20" t="n">
        <f aca="false">F42/(F42+E42)</f>
        <v>0.999417095596322</v>
      </c>
      <c r="J42" s="21" t="n">
        <f aca="false">(2*I42*H42)/(I42+H42)</f>
        <v>0.999016056420094</v>
      </c>
      <c r="K42" s="20" t="n">
        <f aca="false">C42/(D42+C42)</f>
        <v>0.99435129561553</v>
      </c>
      <c r="L42" s="23" t="n">
        <f aca="false">((1-K41)-(1-K42))*(I41+I42)/2</f>
        <v>0.000179221392233938</v>
      </c>
      <c r="N42" s="0" t="n">
        <v>0.35</v>
      </c>
      <c r="O42" s="0" t="n">
        <f aca="false">SUM(C42:F42)</f>
        <v>113230</v>
      </c>
      <c r="P42" s="0" t="n">
        <f aca="false">IF(O42=O43,0,1)</f>
        <v>0</v>
      </c>
      <c r="Q42" s="0" t="str">
        <f aca="false">IF(B42=B41,"",B42)</f>
        <v/>
      </c>
    </row>
    <row r="43" customFormat="false" ht="15" hidden="false" customHeight="false" outlineLevel="0" collapsed="false">
      <c r="A43" s="0" t="n">
        <v>36</v>
      </c>
      <c r="B43" s="0" t="s">
        <v>98</v>
      </c>
      <c r="C43" s="0" t="n">
        <v>22184</v>
      </c>
      <c r="D43" s="0" t="n">
        <v>122</v>
      </c>
      <c r="E43" s="0" t="n">
        <v>53</v>
      </c>
      <c r="F43" s="0" t="n">
        <v>90871</v>
      </c>
      <c r="G43" s="20" t="n">
        <f aca="false">(F43+C43)/(SUM(C43:F43))</f>
        <v>0.998454473196149</v>
      </c>
      <c r="H43" s="20" t="n">
        <f aca="false">F43/(F43+D43)</f>
        <v>0.998659237523766</v>
      </c>
      <c r="I43" s="20" t="n">
        <f aca="false">F43/(F43+E43)</f>
        <v>0.999417095596322</v>
      </c>
      <c r="J43" s="21" t="n">
        <f aca="false">(2*I43*H43)/(I43+H43)</f>
        <v>0.999038022834589</v>
      </c>
      <c r="K43" s="20" t="n">
        <f aca="false">C43/(D43+C43)</f>
        <v>0.994530619564243</v>
      </c>
      <c r="L43" s="23" t="n">
        <f aca="false">((1-K42)-(1-K43))*(I42+I43)/2</f>
        <v>0.000179219419993949</v>
      </c>
      <c r="N43" s="0" t="n">
        <v>0.36</v>
      </c>
      <c r="O43" s="0" t="n">
        <f aca="false">SUM(C43:F43)</f>
        <v>113230</v>
      </c>
      <c r="P43" s="0" t="n">
        <f aca="false">IF(O43=O44,0,1)</f>
        <v>0</v>
      </c>
      <c r="Q43" s="0" t="str">
        <f aca="false">IF(B43=B42,"",B43)</f>
        <v/>
      </c>
    </row>
    <row r="44" customFormat="false" ht="15" hidden="false" customHeight="false" outlineLevel="0" collapsed="false">
      <c r="A44" s="0" t="n">
        <v>37</v>
      </c>
      <c r="B44" s="0" t="s">
        <v>98</v>
      </c>
      <c r="C44" s="0" t="n">
        <v>22190</v>
      </c>
      <c r="D44" s="0" t="n">
        <v>116</v>
      </c>
      <c r="E44" s="0" t="n">
        <v>53</v>
      </c>
      <c r="F44" s="0" t="n">
        <v>90871</v>
      </c>
      <c r="G44" s="20" t="n">
        <f aca="false">(F44+C44)/(SUM(C44:F44))</f>
        <v>0.998507462686567</v>
      </c>
      <c r="H44" s="20" t="n">
        <f aca="false">F44/(F44+D44)</f>
        <v>0.998725092595646</v>
      </c>
      <c r="I44" s="20" t="n">
        <f aca="false">F44/(F44+E44)</f>
        <v>0.999417095596322</v>
      </c>
      <c r="J44" s="21" t="n">
        <f aca="false">(2*I44*H44)/(I44+H44)</f>
        <v>0.999070974267636</v>
      </c>
      <c r="K44" s="20" t="n">
        <f aca="false">C44/(D44+C44)</f>
        <v>0.994799605487313</v>
      </c>
      <c r="L44" s="23" t="n">
        <f aca="false">((1-K43)-(1-K44))*(I43+I44)/2</f>
        <v>0.000268829129990924</v>
      </c>
      <c r="N44" s="0" t="n">
        <v>0.37</v>
      </c>
      <c r="O44" s="0" t="n">
        <f aca="false">SUM(C44:F44)</f>
        <v>113230</v>
      </c>
      <c r="P44" s="0" t="n">
        <f aca="false">IF(O44=O45,0,1)</f>
        <v>0</v>
      </c>
      <c r="Q44" s="0" t="str">
        <f aca="false">IF(B44=B43,"",B44)</f>
        <v/>
      </c>
    </row>
    <row r="45" customFormat="false" ht="15" hidden="false" customHeight="false" outlineLevel="0" collapsed="false">
      <c r="A45" s="0" t="n">
        <v>38</v>
      </c>
      <c r="B45" s="0" t="s">
        <v>98</v>
      </c>
      <c r="C45" s="0" t="n">
        <v>22192</v>
      </c>
      <c r="D45" s="0" t="n">
        <v>114</v>
      </c>
      <c r="E45" s="0" t="n">
        <v>53</v>
      </c>
      <c r="F45" s="0" t="n">
        <v>90871</v>
      </c>
      <c r="G45" s="20" t="n">
        <f aca="false">(F45+C45)/(SUM(C45:F45))</f>
        <v>0.99852512585004</v>
      </c>
      <c r="H45" s="20" t="n">
        <f aca="false">F45/(F45+D45)</f>
        <v>0.998747046216409</v>
      </c>
      <c r="I45" s="20" t="n">
        <f aca="false">F45/(F45+E45)</f>
        <v>0.999417095596322</v>
      </c>
      <c r="J45" s="21" t="n">
        <f aca="false">(2*I45*H45)/(I45+H45)</f>
        <v>0.999081958561699</v>
      </c>
      <c r="K45" s="20" t="n">
        <f aca="false">C45/(D45+C45)</f>
        <v>0.99488926746167</v>
      </c>
      <c r="L45" s="23" t="n">
        <f aca="false">((1-K44)-(1-K45))*(I44+I45)/2</f>
        <v>8.96097099969746E-005</v>
      </c>
      <c r="N45" s="0" t="n">
        <v>0.38</v>
      </c>
      <c r="O45" s="0" t="n">
        <f aca="false">SUM(C45:F45)</f>
        <v>113230</v>
      </c>
      <c r="P45" s="0" t="n">
        <f aca="false">IF(O45=O46,0,1)</f>
        <v>0</v>
      </c>
      <c r="Q45" s="0" t="str">
        <f aca="false">IF(B45=B44,"",B45)</f>
        <v/>
      </c>
    </row>
    <row r="46" customFormat="false" ht="15" hidden="false" customHeight="false" outlineLevel="0" collapsed="false">
      <c r="A46" s="0" t="n">
        <v>39</v>
      </c>
      <c r="B46" s="0" t="s">
        <v>98</v>
      </c>
      <c r="C46" s="0" t="n">
        <v>22197</v>
      </c>
      <c r="D46" s="0" t="n">
        <v>109</v>
      </c>
      <c r="E46" s="0" t="n">
        <v>53</v>
      </c>
      <c r="F46" s="0" t="n">
        <v>90871</v>
      </c>
      <c r="G46" s="20" t="n">
        <f aca="false">(F46+C46)/(SUM(C46:F46))</f>
        <v>0.998569283758721</v>
      </c>
      <c r="H46" s="20" t="n">
        <f aca="false">F46/(F46+D46)</f>
        <v>0.998801934491097</v>
      </c>
      <c r="I46" s="20" t="n">
        <f aca="false">F46/(F46+E46)</f>
        <v>0.999417095596322</v>
      </c>
      <c r="J46" s="21" t="n">
        <f aca="false">(2*I46*H46)/(I46+H46)</f>
        <v>0.999109420353593</v>
      </c>
      <c r="K46" s="20" t="n">
        <f aca="false">C46/(D46+C46)</f>
        <v>0.995113422397561</v>
      </c>
      <c r="L46" s="23" t="n">
        <f aca="false">((1-K45)-(1-K46))*(I45+I46)/2</f>
        <v>0.000224024274992437</v>
      </c>
      <c r="N46" s="0" t="n">
        <v>0.39</v>
      </c>
      <c r="O46" s="0" t="n">
        <f aca="false">SUM(C46:F46)</f>
        <v>113230</v>
      </c>
      <c r="P46" s="0" t="n">
        <f aca="false">IF(O46=O47,0,1)</f>
        <v>0</v>
      </c>
      <c r="Q46" s="0" t="str">
        <f aca="false">IF(B46=B45,"",B46)</f>
        <v/>
      </c>
    </row>
    <row r="47" customFormat="false" ht="15" hidden="false" customHeight="false" outlineLevel="0" collapsed="false">
      <c r="A47" s="0" t="n">
        <v>40</v>
      </c>
      <c r="B47" s="0" t="s">
        <v>98</v>
      </c>
      <c r="C47" s="0" t="n">
        <v>22200</v>
      </c>
      <c r="D47" s="0" t="n">
        <v>106</v>
      </c>
      <c r="E47" s="0" t="n">
        <v>54</v>
      </c>
      <c r="F47" s="0" t="n">
        <v>90870</v>
      </c>
      <c r="G47" s="20" t="n">
        <f aca="false">(F47+C47)/(SUM(C47:F47))</f>
        <v>0.998586946922194</v>
      </c>
      <c r="H47" s="20" t="n">
        <f aca="false">F47/(F47+D47)</f>
        <v>0.998834857544847</v>
      </c>
      <c r="I47" s="20" t="n">
        <f aca="false">F47/(F47+E47)</f>
        <v>0.999406097400026</v>
      </c>
      <c r="J47" s="21" t="n">
        <f aca="false">(2*I47*H47)/(I47+H47)</f>
        <v>0.99912039582188</v>
      </c>
      <c r="K47" s="20" t="n">
        <f aca="false">C47/(D47+C47)</f>
        <v>0.995247915359096</v>
      </c>
      <c r="L47" s="23" t="n">
        <f aca="false">((1-K46)-(1-K47))*(I46+I47)/2</f>
        <v>0.000134413825405466</v>
      </c>
      <c r="N47" s="0" t="n">
        <v>0.4</v>
      </c>
      <c r="O47" s="0" t="n">
        <f aca="false">SUM(C47:F47)</f>
        <v>113230</v>
      </c>
      <c r="P47" s="0" t="n">
        <f aca="false">IF(O47=O48,0,1)</f>
        <v>0</v>
      </c>
      <c r="Q47" s="0" t="str">
        <f aca="false">IF(B47=B46,"",B47)</f>
        <v/>
      </c>
    </row>
    <row r="48" customFormat="false" ht="15" hidden="false" customHeight="false" outlineLevel="0" collapsed="false">
      <c r="A48" s="0" t="n">
        <v>41</v>
      </c>
      <c r="B48" s="0" t="s">
        <v>98</v>
      </c>
      <c r="C48" s="0" t="n">
        <v>22205</v>
      </c>
      <c r="D48" s="0" t="n">
        <v>101</v>
      </c>
      <c r="E48" s="0" t="n">
        <v>56</v>
      </c>
      <c r="F48" s="0" t="n">
        <v>90868</v>
      </c>
      <c r="G48" s="20" t="n">
        <f aca="false">(F48+C48)/(SUM(C48:F48))</f>
        <v>0.998613441667403</v>
      </c>
      <c r="H48" s="20" t="n">
        <f aca="false">F48/(F48+D48)</f>
        <v>0.998889731666832</v>
      </c>
      <c r="I48" s="20" t="n">
        <f aca="false">F48/(F48+E48)</f>
        <v>0.999384101007435</v>
      </c>
      <c r="J48" s="21" t="n">
        <f aca="false">(2*I48*H48)/(I48+H48)</f>
        <v>0.999136855184092</v>
      </c>
      <c r="K48" s="20" t="n">
        <f aca="false">C48/(D48+C48)</f>
        <v>0.995472070294988</v>
      </c>
      <c r="L48" s="23" t="n">
        <f aca="false">((1-K47)-(1-K48))*(I47+I48)/2</f>
        <v>0.000224019344392465</v>
      </c>
      <c r="N48" s="0" t="n">
        <v>0.41</v>
      </c>
      <c r="O48" s="0" t="n">
        <f aca="false">SUM(C48:F48)</f>
        <v>113230</v>
      </c>
      <c r="P48" s="0" t="n">
        <f aca="false">IF(O48=O49,0,1)</f>
        <v>0</v>
      </c>
      <c r="Q48" s="0" t="str">
        <f aca="false">IF(B48=B47,"",B48)</f>
        <v/>
      </c>
    </row>
    <row r="49" customFormat="false" ht="15" hidden="false" customHeight="false" outlineLevel="0" collapsed="false">
      <c r="A49" s="0" t="n">
        <v>42</v>
      </c>
      <c r="B49" s="0" t="s">
        <v>98</v>
      </c>
      <c r="C49" s="0" t="n">
        <v>22207</v>
      </c>
      <c r="D49" s="0" t="n">
        <v>99</v>
      </c>
      <c r="E49" s="0" t="n">
        <v>57</v>
      </c>
      <c r="F49" s="0" t="n">
        <v>90867</v>
      </c>
      <c r="G49" s="20" t="n">
        <f aca="false">(F49+C49)/(SUM(C49:F49))</f>
        <v>0.998622273249139</v>
      </c>
      <c r="H49" s="20" t="n">
        <f aca="false">F49/(F49+D49)</f>
        <v>0.998911681287514</v>
      </c>
      <c r="I49" s="20" t="n">
        <f aca="false">F49/(F49+E49)</f>
        <v>0.999373102811139</v>
      </c>
      <c r="J49" s="21" t="n">
        <f aca="false">(2*I49*H49)/(I49+H49)</f>
        <v>0.999142338776183</v>
      </c>
      <c r="K49" s="20" t="n">
        <f aca="false">C49/(D49+C49)</f>
        <v>0.995561732269345</v>
      </c>
      <c r="L49" s="23" t="n">
        <f aca="false">((1-K48)-(1-K49))*(I48+I49)/2</f>
        <v>8.96062585769948E-005</v>
      </c>
      <c r="N49" s="0" t="n">
        <v>0.42</v>
      </c>
      <c r="O49" s="0" t="n">
        <f aca="false">SUM(C49:F49)</f>
        <v>113230</v>
      </c>
      <c r="P49" s="0" t="n">
        <f aca="false">IF(O49=O50,0,1)</f>
        <v>0</v>
      </c>
      <c r="Q49" s="0" t="str">
        <f aca="false">IF(B49=B48,"",B49)</f>
        <v/>
      </c>
    </row>
    <row r="50" customFormat="false" ht="15" hidden="false" customHeight="false" outlineLevel="0" collapsed="false">
      <c r="A50" s="0" t="n">
        <v>43</v>
      </c>
      <c r="B50" s="0" t="s">
        <v>98</v>
      </c>
      <c r="C50" s="0" t="n">
        <v>22208</v>
      </c>
      <c r="D50" s="0" t="n">
        <v>98</v>
      </c>
      <c r="E50" s="0" t="n">
        <v>58</v>
      </c>
      <c r="F50" s="0" t="n">
        <v>90866</v>
      </c>
      <c r="G50" s="20" t="n">
        <f aca="false">(F50+C50)/(SUM(C50:F50))</f>
        <v>0.998622273249139</v>
      </c>
      <c r="H50" s="20" t="n">
        <f aca="false">F50/(F50+D50)</f>
        <v>0.998922650718966</v>
      </c>
      <c r="I50" s="20" t="n">
        <f aca="false">F50/(F50+E50)</f>
        <v>0.999362104614843</v>
      </c>
      <c r="J50" s="21" t="n">
        <f aca="false">(2*I50*H50)/(I50+H50)</f>
        <v>0.999142329345531</v>
      </c>
      <c r="K50" s="20" t="n">
        <f aca="false">C50/(D50+C50)</f>
        <v>0.995606563256523</v>
      </c>
      <c r="L50" s="23" t="n">
        <f aca="false">((1-K49)-(1-K50))*(I49+I50)/2</f>
        <v>4.48026362285003E-005</v>
      </c>
      <c r="N50" s="0" t="n">
        <v>0.43</v>
      </c>
      <c r="O50" s="0" t="n">
        <f aca="false">SUM(C50:F50)</f>
        <v>113230</v>
      </c>
      <c r="P50" s="0" t="n">
        <f aca="false">IF(O50=O51,0,1)</f>
        <v>0</v>
      </c>
      <c r="Q50" s="0" t="str">
        <f aca="false">IF(B50=B49,"",B50)</f>
        <v/>
      </c>
    </row>
    <row r="51" customFormat="false" ht="15" hidden="false" customHeight="false" outlineLevel="0" collapsed="false">
      <c r="A51" s="0" t="n">
        <v>44</v>
      </c>
      <c r="B51" s="0" t="s">
        <v>98</v>
      </c>
      <c r="C51" s="0" t="n">
        <v>22208</v>
      </c>
      <c r="D51" s="0" t="n">
        <v>98</v>
      </c>
      <c r="E51" s="0" t="n">
        <v>60</v>
      </c>
      <c r="F51" s="0" t="n">
        <v>90864</v>
      </c>
      <c r="G51" s="20" t="n">
        <f aca="false">(F51+C51)/(SUM(C51:F51))</f>
        <v>0.998604610085666</v>
      </c>
      <c r="H51" s="20" t="n">
        <f aca="false">F51/(F51+D51)</f>
        <v>0.998922627031068</v>
      </c>
      <c r="I51" s="20" t="n">
        <f aca="false">F51/(F51+E51)</f>
        <v>0.999340108222252</v>
      </c>
      <c r="J51" s="21" t="n">
        <f aca="false">(2*I51*H51)/(I51+H51)</f>
        <v>0.999131324016142</v>
      </c>
      <c r="K51" s="20" t="n">
        <f aca="false">C51/(D51+C51)</f>
        <v>0.995606563256523</v>
      </c>
      <c r="L51" s="23" t="n">
        <f aca="false">((1-K50)-(1-K51))*(I50+I51)/2</f>
        <v>0</v>
      </c>
      <c r="N51" s="0" t="n">
        <v>0.44</v>
      </c>
      <c r="O51" s="0" t="n">
        <f aca="false">SUM(C51:F51)</f>
        <v>113230</v>
      </c>
      <c r="P51" s="0" t="n">
        <f aca="false">IF(O51=O52,0,1)</f>
        <v>0</v>
      </c>
      <c r="Q51" s="0" t="str">
        <f aca="false">IF(B51=B50,"",B51)</f>
        <v/>
      </c>
    </row>
    <row r="52" customFormat="false" ht="15" hidden="false" customHeight="false" outlineLevel="0" collapsed="false">
      <c r="A52" s="0" t="n">
        <v>45</v>
      </c>
      <c r="B52" s="0" t="s">
        <v>98</v>
      </c>
      <c r="C52" s="0" t="n">
        <v>22213</v>
      </c>
      <c r="D52" s="0" t="n">
        <v>93</v>
      </c>
      <c r="E52" s="0" t="n">
        <v>62</v>
      </c>
      <c r="F52" s="0" t="n">
        <v>90862</v>
      </c>
      <c r="G52" s="20" t="n">
        <f aca="false">(F52+C52)/(SUM(C52:F52))</f>
        <v>0.998631104830875</v>
      </c>
      <c r="H52" s="20" t="n">
        <f aca="false">F52/(F52+D52)</f>
        <v>0.998977516354241</v>
      </c>
      <c r="I52" s="20" t="n">
        <f aca="false">F52/(F52+E52)</f>
        <v>0.99931811182966</v>
      </c>
      <c r="J52" s="21" t="n">
        <f aca="false">(2*I52*H52)/(I52+H52)</f>
        <v>0.999147785065895</v>
      </c>
      <c r="K52" s="20" t="n">
        <f aca="false">C52/(D52+C52)</f>
        <v>0.995830718192415</v>
      </c>
      <c r="L52" s="23" t="n">
        <f aca="false">((1-K51)-(1-K52))*(I51+I52)/2</f>
        <v>0.000224004552592663</v>
      </c>
      <c r="N52" s="0" t="n">
        <v>0.45</v>
      </c>
      <c r="O52" s="0" t="n">
        <f aca="false">SUM(C52:F52)</f>
        <v>113230</v>
      </c>
      <c r="P52" s="0" t="n">
        <f aca="false">IF(O52=O53,0,1)</f>
        <v>0</v>
      </c>
      <c r="Q52" s="0" t="str">
        <f aca="false">IF(B52=B51,"",B52)</f>
        <v/>
      </c>
    </row>
    <row r="53" customFormat="false" ht="15" hidden="false" customHeight="false" outlineLevel="0" collapsed="false">
      <c r="A53" s="0" t="n">
        <v>46</v>
      </c>
      <c r="B53" s="0" t="s">
        <v>98</v>
      </c>
      <c r="C53" s="0" t="n">
        <v>22217</v>
      </c>
      <c r="D53" s="0" t="n">
        <v>89</v>
      </c>
      <c r="E53" s="0" t="n">
        <v>63</v>
      </c>
      <c r="F53" s="0" t="n">
        <v>90861</v>
      </c>
      <c r="G53" s="20" t="n">
        <f aca="false">(F53+C53)/(SUM(C53:F53))</f>
        <v>0.998657599576084</v>
      </c>
      <c r="H53" s="20" t="n">
        <f aca="false">F53/(F53+D53)</f>
        <v>0.999021440351842</v>
      </c>
      <c r="I53" s="20" t="n">
        <f aca="false">F53/(F53+E53)</f>
        <v>0.999307113633364</v>
      </c>
      <c r="J53" s="21" t="n">
        <f aca="false">(2*I53*H53)/(I53+H53)</f>
        <v>0.999164256573232</v>
      </c>
      <c r="K53" s="20" t="n">
        <f aca="false">C53/(D53+C53)</f>
        <v>0.996010042141128</v>
      </c>
      <c r="L53" s="23" t="n">
        <f aca="false">((1-K52)-(1-K53))*(I52+I53)/2</f>
        <v>0.000179200683714059</v>
      </c>
      <c r="N53" s="0" t="n">
        <v>0.46</v>
      </c>
      <c r="O53" s="0" t="n">
        <f aca="false">SUM(C53:F53)</f>
        <v>113230</v>
      </c>
      <c r="P53" s="0" t="n">
        <f aca="false">IF(O53=O54,0,1)</f>
        <v>0</v>
      </c>
      <c r="Q53" s="0" t="str">
        <f aca="false">IF(B53=B52,"",B53)</f>
        <v/>
      </c>
    </row>
    <row r="54" customFormat="false" ht="15" hidden="false" customHeight="false" outlineLevel="0" collapsed="false">
      <c r="A54" s="0" t="n">
        <v>47</v>
      </c>
      <c r="B54" s="0" t="s">
        <v>98</v>
      </c>
      <c r="C54" s="0" t="n">
        <v>22224</v>
      </c>
      <c r="D54" s="0" t="n">
        <v>82</v>
      </c>
      <c r="E54" s="0" t="n">
        <v>65</v>
      </c>
      <c r="F54" s="0" t="n">
        <v>90859</v>
      </c>
      <c r="G54" s="20" t="n">
        <f aca="false">(F54+C54)/(SUM(C54:F54))</f>
        <v>0.998701757484766</v>
      </c>
      <c r="H54" s="20" t="n">
        <f aca="false">F54/(F54+D54)</f>
        <v>0.999098316490912</v>
      </c>
      <c r="I54" s="20" t="n">
        <f aca="false">F54/(F54+E54)</f>
        <v>0.999285117240773</v>
      </c>
      <c r="J54" s="21" t="n">
        <f aca="false">(2*I54*H54)/(I54+H54)</f>
        <v>0.999191708135155</v>
      </c>
      <c r="K54" s="20" t="n">
        <f aca="false">C54/(D54+C54)</f>
        <v>0.996323859051376</v>
      </c>
      <c r="L54" s="23" t="n">
        <f aca="false">((1-K53)-(1-K54))*(I53+I54)/2</f>
        <v>0.000313596019369633</v>
      </c>
      <c r="N54" s="0" t="n">
        <v>0.47</v>
      </c>
      <c r="O54" s="0" t="n">
        <f aca="false">SUM(C54:F54)</f>
        <v>113230</v>
      </c>
      <c r="P54" s="0" t="n">
        <f aca="false">IF(O54=O55,0,1)</f>
        <v>0</v>
      </c>
      <c r="Q54" s="0" t="str">
        <f aca="false">IF(B54=B53,"",B54)</f>
        <v/>
      </c>
    </row>
    <row r="55" customFormat="false" ht="15" hidden="false" customHeight="false" outlineLevel="0" collapsed="false">
      <c r="A55" s="0" t="n">
        <v>48</v>
      </c>
      <c r="B55" s="0" t="s">
        <v>98</v>
      </c>
      <c r="C55" s="0" t="n">
        <v>22229</v>
      </c>
      <c r="D55" s="0" t="n">
        <v>77</v>
      </c>
      <c r="E55" s="0" t="n">
        <v>67</v>
      </c>
      <c r="F55" s="0" t="n">
        <v>90857</v>
      </c>
      <c r="G55" s="20" t="n">
        <f aca="false">(F55+C55)/(SUM(C55:F55))</f>
        <v>0.998728252229974</v>
      </c>
      <c r="H55" s="20" t="n">
        <f aca="false">F55/(F55+D55)</f>
        <v>0.999153232014428</v>
      </c>
      <c r="I55" s="20" t="n">
        <f aca="false">F55/(F55+E55)</f>
        <v>0.999263120848181</v>
      </c>
      <c r="J55" s="21" t="n">
        <f aca="false">(2*I55*H55)/(I55+H55)</f>
        <v>0.999208173410023</v>
      </c>
      <c r="K55" s="20" t="n">
        <f aca="false">C55/(D55+C55)</f>
        <v>0.996548013987268</v>
      </c>
      <c r="L55" s="23" t="n">
        <f aca="false">((1-K54)-(1-K55))*(I54+I55)/2</f>
        <v>0.000223992226092624</v>
      </c>
      <c r="N55" s="0" t="n">
        <v>0.48</v>
      </c>
      <c r="O55" s="0" t="n">
        <f aca="false">SUM(C55:F55)</f>
        <v>113230</v>
      </c>
      <c r="P55" s="0" t="n">
        <f aca="false">IF(O55=O56,0,1)</f>
        <v>0</v>
      </c>
      <c r="Q55" s="0" t="str">
        <f aca="false">IF(B55=B54,"",B55)</f>
        <v/>
      </c>
    </row>
    <row r="56" customFormat="false" ht="15" hidden="false" customHeight="false" outlineLevel="0" collapsed="false">
      <c r="A56" s="0" t="n">
        <v>49</v>
      </c>
      <c r="B56" s="0" t="s">
        <v>98</v>
      </c>
      <c r="C56" s="0" t="n">
        <v>22230</v>
      </c>
      <c r="D56" s="0" t="n">
        <v>76</v>
      </c>
      <c r="E56" s="0" t="n">
        <v>68</v>
      </c>
      <c r="F56" s="0" t="n">
        <v>90856</v>
      </c>
      <c r="G56" s="20" t="n">
        <f aca="false">(F56+C56)/(SUM(C56:F56))</f>
        <v>0.998728252229974</v>
      </c>
      <c r="H56" s="20" t="n">
        <f aca="false">F56/(F56+D56)</f>
        <v>0.999164210618924</v>
      </c>
      <c r="I56" s="20" t="n">
        <f aca="false">F56/(F56+E56)</f>
        <v>0.999252122651885</v>
      </c>
      <c r="J56" s="21" t="n">
        <f aca="false">(2*I56*H56)/(I56+H56)</f>
        <v>0.999208164701742</v>
      </c>
      <c r="K56" s="20" t="n">
        <f aca="false">C56/(D56+C56)</f>
        <v>0.996592844974446</v>
      </c>
      <c r="L56" s="23" t="n">
        <f aca="false">((1-K55)-(1-K56))*(I55+I56)/2</f>
        <v>4.4797705628529E-005</v>
      </c>
      <c r="N56" s="0" t="n">
        <v>0.49</v>
      </c>
      <c r="O56" s="0" t="n">
        <f aca="false">SUM(C56:F56)</f>
        <v>113230</v>
      </c>
      <c r="P56" s="0" t="n">
        <f aca="false">IF(O56=O57,0,1)</f>
        <v>0</v>
      </c>
      <c r="Q56" s="0" t="str">
        <f aca="false">IF(B56=B55,"",B56)</f>
        <v/>
      </c>
    </row>
    <row r="57" customFormat="false" ht="15" hidden="false" customHeight="false" outlineLevel="0" collapsed="false">
      <c r="A57" s="0" t="n">
        <v>50</v>
      </c>
      <c r="B57" s="0" t="s">
        <v>98</v>
      </c>
      <c r="C57" s="0" t="n">
        <v>22230</v>
      </c>
      <c r="D57" s="0" t="n">
        <v>76</v>
      </c>
      <c r="E57" s="0" t="n">
        <v>76</v>
      </c>
      <c r="F57" s="0" t="n">
        <v>90848</v>
      </c>
      <c r="G57" s="20" t="n">
        <f aca="false">(F57+C57)/(SUM(C57:F57))</f>
        <v>0.998657599576084</v>
      </c>
      <c r="H57" s="20" t="n">
        <f aca="false">F57/(F57+D57)</f>
        <v>0.999164137081519</v>
      </c>
      <c r="I57" s="20" t="n">
        <f aca="false">F57/(F57+E57)</f>
        <v>0.999164137081519</v>
      </c>
      <c r="J57" s="21" t="n">
        <f aca="false">(2*I57*H57)/(I57+H57)</f>
        <v>0.999164137081519</v>
      </c>
      <c r="K57" s="20" t="n">
        <f aca="false">C57/(D57+C57)</f>
        <v>0.996592844974446</v>
      </c>
      <c r="L57" s="23" t="n">
        <f aca="false">((1-K56)-(1-K57))*(I56+I57)/2</f>
        <v>0</v>
      </c>
      <c r="N57" s="0" t="n">
        <v>0.5</v>
      </c>
      <c r="O57" s="0" t="n">
        <f aca="false">SUM(C57:F57)</f>
        <v>113230</v>
      </c>
      <c r="P57" s="0" t="n">
        <f aca="false">IF(O57=O58,0,1)</f>
        <v>0</v>
      </c>
      <c r="Q57" s="0" t="str">
        <f aca="false">IF(B57=B56,"",B57)</f>
        <v/>
      </c>
    </row>
    <row r="58" customFormat="false" ht="15" hidden="false" customHeight="false" outlineLevel="0" collapsed="false">
      <c r="A58" s="0" t="n">
        <v>51</v>
      </c>
      <c r="B58" s="0" t="s">
        <v>98</v>
      </c>
      <c r="C58" s="0" t="n">
        <v>22231</v>
      </c>
      <c r="D58" s="0" t="n">
        <v>75</v>
      </c>
      <c r="E58" s="0" t="n">
        <v>77</v>
      </c>
      <c r="F58" s="0" t="n">
        <v>90847</v>
      </c>
      <c r="G58" s="20" t="n">
        <f aca="false">(F58+C58)/(SUM(C58:F58))</f>
        <v>0.998657599576084</v>
      </c>
      <c r="H58" s="20" t="n">
        <f aca="false">F58/(F58+D58)</f>
        <v>0.999175117133367</v>
      </c>
      <c r="I58" s="20" t="n">
        <f aca="false">F58/(F58+E58)</f>
        <v>0.999153138885223</v>
      </c>
      <c r="J58" s="21" t="n">
        <f aca="false">(2*I58*H58)/(I58+H58)</f>
        <v>0.999164127888433</v>
      </c>
      <c r="K58" s="20" t="n">
        <f aca="false">C58/(D58+C58)</f>
        <v>0.996637675961625</v>
      </c>
      <c r="L58" s="23" t="n">
        <f aca="false">((1-K57)-(1-K58))*(I57+I58)/2</f>
        <v>4.47932680885549E-005</v>
      </c>
      <c r="N58" s="0" t="n">
        <v>0.51</v>
      </c>
      <c r="O58" s="0" t="n">
        <f aca="false">SUM(C58:F58)</f>
        <v>113230</v>
      </c>
      <c r="P58" s="0" t="n">
        <f aca="false">IF(O58=O59,0,1)</f>
        <v>0</v>
      </c>
      <c r="Q58" s="0" t="str">
        <f aca="false">IF(B58=B57,"",B58)</f>
        <v/>
      </c>
    </row>
    <row r="59" customFormat="false" ht="15" hidden="false" customHeight="false" outlineLevel="0" collapsed="false">
      <c r="A59" s="0" t="n">
        <v>52</v>
      </c>
      <c r="B59" s="0" t="s">
        <v>98</v>
      </c>
      <c r="C59" s="0" t="n">
        <v>22235</v>
      </c>
      <c r="D59" s="0" t="n">
        <v>71</v>
      </c>
      <c r="E59" s="0" t="n">
        <v>78</v>
      </c>
      <c r="F59" s="0" t="n">
        <v>90846</v>
      </c>
      <c r="G59" s="20" t="n">
        <f aca="false">(F59+C59)/(SUM(C59:F59))</f>
        <v>0.998684094321293</v>
      </c>
      <c r="H59" s="20" t="n">
        <f aca="false">F59/(F59+D59)</f>
        <v>0.999219067941089</v>
      </c>
      <c r="I59" s="20" t="n">
        <f aca="false">F59/(F59+E59)</f>
        <v>0.999142140688927</v>
      </c>
      <c r="J59" s="21" t="n">
        <f aca="false">(2*I59*H59)/(I59+H59)</f>
        <v>0.999180602834344</v>
      </c>
      <c r="K59" s="20" t="n">
        <f aca="false">C59/(D59+C59)</f>
        <v>0.996816999910338</v>
      </c>
      <c r="L59" s="23" t="n">
        <f aca="false">((1-K58)-(1-K59))*(I58+I59)/2</f>
        <v>0.000179171100114231</v>
      </c>
      <c r="N59" s="0" t="n">
        <v>0.52</v>
      </c>
      <c r="O59" s="0" t="n">
        <f aca="false">SUM(C59:F59)</f>
        <v>113230</v>
      </c>
      <c r="P59" s="0" t="n">
        <f aca="false">IF(O59=O60,0,1)</f>
        <v>0</v>
      </c>
      <c r="Q59" s="0" t="str">
        <f aca="false">IF(B59=B58,"",B59)</f>
        <v/>
      </c>
    </row>
    <row r="60" customFormat="false" ht="15" hidden="false" customHeight="false" outlineLevel="0" collapsed="false">
      <c r="A60" s="0" t="n">
        <v>53</v>
      </c>
      <c r="B60" s="0" t="s">
        <v>98</v>
      </c>
      <c r="C60" s="0" t="n">
        <v>22235</v>
      </c>
      <c r="D60" s="0" t="n">
        <v>71</v>
      </c>
      <c r="E60" s="0" t="n">
        <v>80</v>
      </c>
      <c r="F60" s="0" t="n">
        <v>90844</v>
      </c>
      <c r="G60" s="20" t="n">
        <f aca="false">(F60+C60)/(SUM(C60:F60))</f>
        <v>0.99866643115782</v>
      </c>
      <c r="H60" s="20" t="n">
        <f aca="false">F60/(F60+D60)</f>
        <v>0.999219050761701</v>
      </c>
      <c r="I60" s="20" t="n">
        <f aca="false">F60/(F60+E60)</f>
        <v>0.999120144296335</v>
      </c>
      <c r="J60" s="21" t="n">
        <f aca="false">(2*I60*H60)/(I60+H60)</f>
        <v>0.999169595081363</v>
      </c>
      <c r="K60" s="20" t="n">
        <f aca="false">C60/(D60+C60)</f>
        <v>0.996816999910338</v>
      </c>
      <c r="L60" s="23" t="n">
        <f aca="false">((1-K59)-(1-K60))*(I59+I60)/2</f>
        <v>0</v>
      </c>
      <c r="N60" s="0" t="n">
        <v>0.53</v>
      </c>
      <c r="O60" s="0" t="n">
        <f aca="false">SUM(C60:F60)</f>
        <v>113230</v>
      </c>
      <c r="P60" s="0" t="n">
        <f aca="false">IF(O60=O61,0,1)</f>
        <v>0</v>
      </c>
      <c r="Q60" s="0" t="str">
        <f aca="false">IF(B60=B59,"",B60)</f>
        <v/>
      </c>
    </row>
    <row r="61" customFormat="false" ht="15" hidden="false" customHeight="false" outlineLevel="0" collapsed="false">
      <c r="A61" s="0" t="n">
        <v>54</v>
      </c>
      <c r="B61" s="0" t="s">
        <v>98</v>
      </c>
      <c r="C61" s="0" t="n">
        <v>22235</v>
      </c>
      <c r="D61" s="0" t="n">
        <v>71</v>
      </c>
      <c r="E61" s="0" t="n">
        <v>80</v>
      </c>
      <c r="F61" s="0" t="n">
        <v>90844</v>
      </c>
      <c r="G61" s="20" t="n">
        <f aca="false">(F61+C61)/(SUM(C61:F61))</f>
        <v>0.99866643115782</v>
      </c>
      <c r="H61" s="20" t="n">
        <f aca="false">F61/(F61+D61)</f>
        <v>0.999219050761701</v>
      </c>
      <c r="I61" s="20" t="n">
        <f aca="false">F61/(F61+E61)</f>
        <v>0.999120144296335</v>
      </c>
      <c r="J61" s="21" t="n">
        <f aca="false">(2*I61*H61)/(I61+H61)</f>
        <v>0.999169595081363</v>
      </c>
      <c r="K61" s="20" t="n">
        <f aca="false">C61/(D61+C61)</f>
        <v>0.996816999910338</v>
      </c>
      <c r="L61" s="23" t="n">
        <f aca="false">((1-K60)-(1-K61))*(I60+I61)/2</f>
        <v>0</v>
      </c>
      <c r="N61" s="0" t="n">
        <v>0.54</v>
      </c>
      <c r="O61" s="0" t="n">
        <f aca="false">SUM(C61:F61)</f>
        <v>113230</v>
      </c>
      <c r="P61" s="0" t="n">
        <f aca="false">IF(O61=O62,0,1)</f>
        <v>0</v>
      </c>
      <c r="Q61" s="0" t="str">
        <f aca="false">IF(B61=B60,"",B61)</f>
        <v/>
      </c>
    </row>
    <row r="62" customFormat="false" ht="15" hidden="false" customHeight="false" outlineLevel="0" collapsed="false">
      <c r="A62" s="0" t="n">
        <v>55</v>
      </c>
      <c r="B62" s="0" t="s">
        <v>98</v>
      </c>
      <c r="C62" s="0" t="n">
        <v>22239</v>
      </c>
      <c r="D62" s="0" t="n">
        <v>67</v>
      </c>
      <c r="E62" s="0" t="n">
        <v>80</v>
      </c>
      <c r="F62" s="0" t="n">
        <v>90844</v>
      </c>
      <c r="G62" s="20" t="n">
        <f aca="false">(F62+C62)/(SUM(C62:F62))</f>
        <v>0.998701757484766</v>
      </c>
      <c r="H62" s="20" t="n">
        <f aca="false">F62/(F62+D62)</f>
        <v>0.999263015476675</v>
      </c>
      <c r="I62" s="20" t="n">
        <f aca="false">F62/(F62+E62)</f>
        <v>0.999120144296335</v>
      </c>
      <c r="J62" s="21" t="n">
        <f aca="false">(2*I62*H62)/(I62+H62)</f>
        <v>0.999191574779333</v>
      </c>
      <c r="K62" s="20" t="n">
        <f aca="false">C62/(D62+C62)</f>
        <v>0.996996323859051</v>
      </c>
      <c r="L62" s="23" t="n">
        <f aca="false">((1-K61)-(1-K62))*(I61+I62)/2</f>
        <v>0.00017916616951426</v>
      </c>
      <c r="N62" s="0" t="n">
        <v>0.55</v>
      </c>
      <c r="O62" s="0" t="n">
        <f aca="false">SUM(C62:F62)</f>
        <v>113230</v>
      </c>
      <c r="P62" s="0" t="n">
        <f aca="false">IF(O62=O63,0,1)</f>
        <v>0</v>
      </c>
      <c r="Q62" s="0" t="str">
        <f aca="false">IF(B62=B61,"",B62)</f>
        <v/>
      </c>
    </row>
    <row r="63" customFormat="false" ht="15" hidden="false" customHeight="false" outlineLevel="0" collapsed="false">
      <c r="A63" s="0" t="n">
        <v>56</v>
      </c>
      <c r="B63" s="0" t="s">
        <v>98</v>
      </c>
      <c r="C63" s="0" t="n">
        <v>22241</v>
      </c>
      <c r="D63" s="0" t="n">
        <v>65</v>
      </c>
      <c r="E63" s="0" t="n">
        <v>84</v>
      </c>
      <c r="F63" s="0" t="n">
        <v>90840</v>
      </c>
      <c r="G63" s="20" t="n">
        <f aca="false">(F63+C63)/(SUM(C63:F63))</f>
        <v>0.998684094321293</v>
      </c>
      <c r="H63" s="20" t="n">
        <f aca="false">F63/(F63+D63)</f>
        <v>0.999284967823552</v>
      </c>
      <c r="I63" s="20" t="n">
        <f aca="false">F63/(F63+E63)</f>
        <v>0.999076151511152</v>
      </c>
      <c r="J63" s="21" t="n">
        <f aca="false">(2*I63*H63)/(I63+H63)</f>
        <v>0.999180548757349</v>
      </c>
      <c r="K63" s="20" t="n">
        <f aca="false">C63/(D63+C63)</f>
        <v>0.997085985833408</v>
      </c>
      <c r="L63" s="23" t="n">
        <f aca="false">((1-K62)-(1-K63))*(I62+I63)/2</f>
        <v>8.95811125171415E-005</v>
      </c>
      <c r="N63" s="0" t="n">
        <v>0.56</v>
      </c>
      <c r="O63" s="0" t="n">
        <f aca="false">SUM(C63:F63)</f>
        <v>113230</v>
      </c>
      <c r="P63" s="0" t="n">
        <f aca="false">IF(O63=O64,0,1)</f>
        <v>0</v>
      </c>
      <c r="Q63" s="0" t="str">
        <f aca="false">IF(B63=B62,"",B63)</f>
        <v/>
      </c>
    </row>
    <row r="64" customFormat="false" ht="15" hidden="false" customHeight="false" outlineLevel="0" collapsed="false">
      <c r="A64" s="0" t="n">
        <v>57</v>
      </c>
      <c r="B64" s="0" t="s">
        <v>98</v>
      </c>
      <c r="C64" s="0" t="n">
        <v>22244</v>
      </c>
      <c r="D64" s="0" t="n">
        <v>62</v>
      </c>
      <c r="E64" s="0" t="n">
        <v>85</v>
      </c>
      <c r="F64" s="0" t="n">
        <v>90839</v>
      </c>
      <c r="G64" s="20" t="n">
        <f aca="false">(F64+C64)/(SUM(C64:F64))</f>
        <v>0.998701757484766</v>
      </c>
      <c r="H64" s="20" t="n">
        <f aca="false">F64/(F64+D64)</f>
        <v>0.999317939296597</v>
      </c>
      <c r="I64" s="20" t="n">
        <f aca="false">F64/(F64+E64)</f>
        <v>0.999065153314856</v>
      </c>
      <c r="J64" s="21" t="n">
        <f aca="false">(2*I64*H64)/(I64+H64)</f>
        <v>0.999191530317613</v>
      </c>
      <c r="K64" s="20" t="n">
        <f aca="false">C64/(D64+C64)</f>
        <v>0.997220478794943</v>
      </c>
      <c r="L64" s="23" t="n">
        <f aca="false">((1-K63)-(1-K64))*(I63+I64)/2</f>
        <v>0.000134367970825734</v>
      </c>
      <c r="N64" s="0" t="n">
        <v>0.57</v>
      </c>
      <c r="O64" s="0" t="n">
        <f aca="false">SUM(C64:F64)</f>
        <v>113230</v>
      </c>
      <c r="P64" s="0" t="n">
        <f aca="false">IF(O64=O65,0,1)</f>
        <v>0</v>
      </c>
      <c r="Q64" s="0" t="str">
        <f aca="false">IF(B64=B63,"",B64)</f>
        <v/>
      </c>
    </row>
    <row r="65" customFormat="false" ht="15" hidden="false" customHeight="false" outlineLevel="0" collapsed="false">
      <c r="A65" s="0" t="n">
        <v>58</v>
      </c>
      <c r="B65" s="0" t="s">
        <v>98</v>
      </c>
      <c r="C65" s="0" t="n">
        <v>22249</v>
      </c>
      <c r="D65" s="0" t="n">
        <v>57</v>
      </c>
      <c r="E65" s="0" t="n">
        <v>89</v>
      </c>
      <c r="F65" s="0" t="n">
        <v>90835</v>
      </c>
      <c r="G65" s="20" t="n">
        <f aca="false">(F65+C65)/(SUM(C65:F65))</f>
        <v>0.998710589066502</v>
      </c>
      <c r="H65" s="20" t="n">
        <f aca="false">F65/(F65+D65)</f>
        <v>0.999372882101835</v>
      </c>
      <c r="I65" s="20" t="n">
        <f aca="false">F65/(F65+E65)</f>
        <v>0.999021160529673</v>
      </c>
      <c r="J65" s="21" t="n">
        <f aca="false">(2*I65*H65)/(I65+H65)</f>
        <v>0.999196990363884</v>
      </c>
      <c r="K65" s="20" t="n">
        <f aca="false">C65/(D65+C65)</f>
        <v>0.997444633730835</v>
      </c>
      <c r="L65" s="23" t="n">
        <f aca="false">((1-K64)-(1-K65))*(I64+I65)/2</f>
        <v>0.000223940454793037</v>
      </c>
      <c r="N65" s="0" t="n">
        <v>0.58</v>
      </c>
      <c r="O65" s="0" t="n">
        <f aca="false">SUM(C65:F65)</f>
        <v>113230</v>
      </c>
      <c r="P65" s="0" t="n">
        <f aca="false">IF(O65=O66,0,1)</f>
        <v>0</v>
      </c>
      <c r="Q65" s="0" t="str">
        <f aca="false">IF(B65=B64,"",B65)</f>
        <v/>
      </c>
    </row>
    <row r="66" customFormat="false" ht="15" hidden="false" customHeight="false" outlineLevel="0" collapsed="false">
      <c r="A66" s="0" t="n">
        <v>59</v>
      </c>
      <c r="B66" s="0" t="s">
        <v>98</v>
      </c>
      <c r="C66" s="0" t="n">
        <v>22251</v>
      </c>
      <c r="D66" s="0" t="n">
        <v>55</v>
      </c>
      <c r="E66" s="0" t="n">
        <v>90</v>
      </c>
      <c r="F66" s="0" t="n">
        <v>90834</v>
      </c>
      <c r="G66" s="20" t="n">
        <f aca="false">(F66+C66)/(SUM(C66:F66))</f>
        <v>0.998719420648238</v>
      </c>
      <c r="H66" s="20" t="n">
        <f aca="false">F66/(F66+D66)</f>
        <v>0.999394866265445</v>
      </c>
      <c r="I66" s="20" t="n">
        <f aca="false">F66/(F66+E66)</f>
        <v>0.999010162333377</v>
      </c>
      <c r="J66" s="21" t="n">
        <f aca="false">(2*I66*H66)/(I66+H66)</f>
        <v>0.999202477270602</v>
      </c>
      <c r="K66" s="20" t="n">
        <f aca="false">C66/(D66+C66)</f>
        <v>0.997534295705192</v>
      </c>
      <c r="L66" s="23" t="n">
        <f aca="false">((1-K65)-(1-K66))*(I65+I66)/2</f>
        <v>8.95737166171847E-005</v>
      </c>
      <c r="N66" s="0" t="n">
        <v>0.59</v>
      </c>
      <c r="O66" s="0" t="n">
        <f aca="false">SUM(C66:F66)</f>
        <v>113230</v>
      </c>
      <c r="P66" s="0" t="n">
        <f aca="false">IF(O66=O67,0,1)</f>
        <v>0</v>
      </c>
      <c r="Q66" s="0" t="str">
        <f aca="false">IF(B66=B65,"",B66)</f>
        <v/>
      </c>
    </row>
    <row r="67" customFormat="false" ht="15" hidden="false" customHeight="false" outlineLevel="0" collapsed="false">
      <c r="A67" s="0" t="n">
        <v>60</v>
      </c>
      <c r="B67" s="0" t="s">
        <v>98</v>
      </c>
      <c r="C67" s="0" t="n">
        <v>22255</v>
      </c>
      <c r="D67" s="0" t="n">
        <v>51</v>
      </c>
      <c r="E67" s="0" t="n">
        <v>94</v>
      </c>
      <c r="F67" s="0" t="n">
        <v>90830</v>
      </c>
      <c r="G67" s="20" t="n">
        <f aca="false">(F67+C67)/(SUM(C67:F67))</f>
        <v>0.998719420648238</v>
      </c>
      <c r="H67" s="20" t="n">
        <f aca="false">F67/(F67+D67)</f>
        <v>0.999438826597419</v>
      </c>
      <c r="I67" s="20" t="n">
        <f aca="false">F67/(F67+E67)</f>
        <v>0.998966169548194</v>
      </c>
      <c r="J67" s="21" t="n">
        <f aca="false">(2*I67*H67)/(I67+H67)</f>
        <v>0.999202442177058</v>
      </c>
      <c r="K67" s="20" t="n">
        <f aca="false">C67/(D67+C67)</f>
        <v>0.997713619653905</v>
      </c>
      <c r="L67" s="23" t="n">
        <f aca="false">((1-K66)-(1-K67))*(I66+I67)/2</f>
        <v>0.000179142502634398</v>
      </c>
      <c r="N67" s="0" t="n">
        <v>0.6</v>
      </c>
      <c r="O67" s="0" t="n">
        <f aca="false">SUM(C67:F67)</f>
        <v>113230</v>
      </c>
      <c r="P67" s="0" t="n">
        <f aca="false">IF(O67=O68,0,1)</f>
        <v>0</v>
      </c>
      <c r="Q67" s="0" t="str">
        <f aca="false">IF(B67=B66,"",B67)</f>
        <v/>
      </c>
    </row>
    <row r="68" customFormat="false" ht="15" hidden="false" customHeight="false" outlineLevel="0" collapsed="false">
      <c r="A68" s="0" t="n">
        <v>61</v>
      </c>
      <c r="B68" s="0" t="s">
        <v>98</v>
      </c>
      <c r="C68" s="0" t="n">
        <v>22259</v>
      </c>
      <c r="D68" s="0" t="n">
        <v>47</v>
      </c>
      <c r="E68" s="0" t="n">
        <v>94</v>
      </c>
      <c r="F68" s="0" t="n">
        <v>90830</v>
      </c>
      <c r="G68" s="20" t="n">
        <f aca="false">(F68+C68)/(SUM(C68:F68))</f>
        <v>0.998754746975183</v>
      </c>
      <c r="H68" s="20" t="n">
        <f aca="false">F68/(F68+D68)</f>
        <v>0.999482817434554</v>
      </c>
      <c r="I68" s="20" t="n">
        <f aca="false">F68/(F68+E68)</f>
        <v>0.998966169548194</v>
      </c>
      <c r="J68" s="21" t="n">
        <f aca="false">(2*I68*H68)/(I68+H68)</f>
        <v>0.999224426708324</v>
      </c>
      <c r="K68" s="20" t="n">
        <f aca="false">C68/(D68+C68)</f>
        <v>0.997892943602618</v>
      </c>
      <c r="L68" s="23" t="n">
        <f aca="false">((1-K67)-(1-K68))*(I67+I68)/2</f>
        <v>0.000179138558154421</v>
      </c>
      <c r="N68" s="0" t="n">
        <v>0.61</v>
      </c>
      <c r="O68" s="0" t="n">
        <f aca="false">SUM(C68:F68)</f>
        <v>113230</v>
      </c>
      <c r="P68" s="0" t="n">
        <f aca="false">IF(O68=O69,0,1)</f>
        <v>0</v>
      </c>
      <c r="Q68" s="0" t="str">
        <f aca="false">IF(B68=B67,"",B68)</f>
        <v/>
      </c>
    </row>
    <row r="69" customFormat="false" ht="15" hidden="false" customHeight="false" outlineLevel="0" collapsed="false">
      <c r="A69" s="0" t="n">
        <v>62</v>
      </c>
      <c r="B69" s="0" t="s">
        <v>98</v>
      </c>
      <c r="C69" s="0" t="n">
        <v>22263</v>
      </c>
      <c r="D69" s="0" t="n">
        <v>43</v>
      </c>
      <c r="E69" s="0" t="n">
        <v>95</v>
      </c>
      <c r="F69" s="0" t="n">
        <v>90829</v>
      </c>
      <c r="G69" s="20" t="n">
        <f aca="false">(F69+C69)/(SUM(C69:F69))</f>
        <v>0.998781241720392</v>
      </c>
      <c r="H69" s="20" t="n">
        <f aca="false">F69/(F69+D69)</f>
        <v>0.99952680693723</v>
      </c>
      <c r="I69" s="20" t="n">
        <f aca="false">F69/(F69+E69)</f>
        <v>0.998955171351898</v>
      </c>
      <c r="J69" s="21" t="n">
        <f aca="false">(2*I69*H69)/(I69+H69)</f>
        <v>0.999240907390702</v>
      </c>
      <c r="K69" s="20" t="n">
        <f aca="false">C69/(D69+C69)</f>
        <v>0.998072267551332</v>
      </c>
      <c r="L69" s="23" t="n">
        <f aca="false">((1-K68)-(1-K69))*(I68+I69)/2</f>
        <v>0.000179137572034427</v>
      </c>
      <c r="N69" s="0" t="n">
        <v>0.62</v>
      </c>
      <c r="O69" s="0" t="n">
        <f aca="false">SUM(C69:F69)</f>
        <v>113230</v>
      </c>
      <c r="P69" s="0" t="n">
        <f aca="false">IF(O69=O70,0,1)</f>
        <v>0</v>
      </c>
      <c r="Q69" s="0" t="str">
        <f aca="false">IF(B69=B68,"",B69)</f>
        <v/>
      </c>
    </row>
    <row r="70" customFormat="false" ht="15" hidden="false" customHeight="false" outlineLevel="0" collapsed="false">
      <c r="A70" s="0" t="n">
        <v>63</v>
      </c>
      <c r="B70" s="0" t="s">
        <v>98</v>
      </c>
      <c r="C70" s="0" t="n">
        <v>22268</v>
      </c>
      <c r="D70" s="0" t="n">
        <v>38</v>
      </c>
      <c r="E70" s="0" t="n">
        <v>100</v>
      </c>
      <c r="F70" s="0" t="n">
        <v>90824</v>
      </c>
      <c r="G70" s="20" t="n">
        <f aca="false">(F70+C70)/(SUM(C70:F70))</f>
        <v>0.998781241720392</v>
      </c>
      <c r="H70" s="20" t="n">
        <f aca="false">F70/(F70+D70)</f>
        <v>0.999581783363783</v>
      </c>
      <c r="I70" s="20" t="n">
        <f aca="false">F70/(F70+E70)</f>
        <v>0.998900180370419</v>
      </c>
      <c r="J70" s="21" t="n">
        <f aca="false">(2*I70*H70)/(I70+H70)</f>
        <v>0.999240865633217</v>
      </c>
      <c r="K70" s="20" t="n">
        <f aca="false">C70/(D70+C70)</f>
        <v>0.998296422487223</v>
      </c>
      <c r="L70" s="23" t="n">
        <f aca="false">((1-K69)-(1-K70))*(I69+I70)/2</f>
        <v>0.000223914569143077</v>
      </c>
      <c r="N70" s="0" t="n">
        <v>0.63</v>
      </c>
      <c r="O70" s="0" t="n">
        <f aca="false">SUM(C70:F70)</f>
        <v>113230</v>
      </c>
      <c r="P70" s="0" t="n">
        <f aca="false">IF(O70=O71,0,1)</f>
        <v>0</v>
      </c>
      <c r="Q70" s="0" t="str">
        <f aca="false">IF(B70=B69,"",B70)</f>
        <v/>
      </c>
    </row>
    <row r="71" customFormat="false" ht="15" hidden="false" customHeight="false" outlineLevel="0" collapsed="false">
      <c r="A71" s="0" t="n">
        <v>64</v>
      </c>
      <c r="B71" s="0" t="s">
        <v>98</v>
      </c>
      <c r="C71" s="0" t="n">
        <v>22276</v>
      </c>
      <c r="D71" s="0" t="n">
        <v>30</v>
      </c>
      <c r="E71" s="0" t="n">
        <v>101</v>
      </c>
      <c r="F71" s="0" t="n">
        <v>90823</v>
      </c>
      <c r="G71" s="20" t="n">
        <f aca="false">(F71+C71)/(SUM(C71:F71))</f>
        <v>0.998843062792546</v>
      </c>
      <c r="H71" s="20" t="n">
        <f aca="false">F71/(F71+D71)</f>
        <v>0.999669796264295</v>
      </c>
      <c r="I71" s="20" t="n">
        <f aca="false">F71/(F71+E71)</f>
        <v>0.998889182174124</v>
      </c>
      <c r="J71" s="21" t="n">
        <f aca="false">(2*I71*H71)/(I71+H71)</f>
        <v>0.999279336769778</v>
      </c>
      <c r="K71" s="20" t="n">
        <f aca="false">C71/(D71+C71)</f>
        <v>0.99865507038465</v>
      </c>
      <c r="L71" s="23" t="n">
        <f aca="false">((1-K70)-(1-K71))*(I70+I71)/2</f>
        <v>0.000358251477188992</v>
      </c>
      <c r="N71" s="0" t="n">
        <v>0.64</v>
      </c>
      <c r="O71" s="0" t="n">
        <f aca="false">SUM(C71:F71)</f>
        <v>113230</v>
      </c>
      <c r="P71" s="0" t="n">
        <f aca="false">IF(O71=O72,0,1)</f>
        <v>0</v>
      </c>
      <c r="Q71" s="0" t="str">
        <f aca="false">IF(B71=B70,"",B71)</f>
        <v/>
      </c>
    </row>
    <row r="72" customFormat="false" ht="15" hidden="false" customHeight="false" outlineLevel="0" collapsed="false">
      <c r="A72" s="0" t="n">
        <v>65</v>
      </c>
      <c r="B72" s="0" t="s">
        <v>98</v>
      </c>
      <c r="C72" s="0" t="n">
        <v>22280</v>
      </c>
      <c r="D72" s="0" t="n">
        <v>26</v>
      </c>
      <c r="E72" s="0" t="n">
        <v>105</v>
      </c>
      <c r="F72" s="0" t="n">
        <v>90819</v>
      </c>
      <c r="G72" s="20" t="n">
        <f aca="false">(F72+C72)/(SUM(C72:F72))</f>
        <v>0.998843062792546</v>
      </c>
      <c r="H72" s="20" t="n">
        <f aca="false">F72/(F72+D72)</f>
        <v>0.999713798227751</v>
      </c>
      <c r="I72" s="20" t="n">
        <f aca="false">F72/(F72+E72)</f>
        <v>0.99884518938894</v>
      </c>
      <c r="J72" s="21" t="n">
        <f aca="false">(2*I72*H72)/(I72+H72)</f>
        <v>0.999279305052017</v>
      </c>
      <c r="K72" s="20" t="n">
        <f aca="false">C72/(D72+C72)</f>
        <v>0.998834394333363</v>
      </c>
      <c r="L72" s="23" t="n">
        <f aca="false">((1-K71)-(1-K72))*(I71+I72)/2</f>
        <v>0.000179120807994525</v>
      </c>
      <c r="N72" s="0" t="n">
        <v>0.65</v>
      </c>
      <c r="O72" s="0" t="n">
        <f aca="false">SUM(C72:F72)</f>
        <v>113230</v>
      </c>
      <c r="P72" s="0" t="n">
        <f aca="false">IF(O72=O73,0,1)</f>
        <v>0</v>
      </c>
      <c r="Q72" s="0" t="str">
        <f aca="false">IF(B72=B71,"",B72)</f>
        <v/>
      </c>
    </row>
    <row r="73" customFormat="false" ht="15" hidden="false" customHeight="false" outlineLevel="0" collapsed="false">
      <c r="A73" s="0" t="n">
        <v>66</v>
      </c>
      <c r="B73" s="0" t="s">
        <v>98</v>
      </c>
      <c r="C73" s="0" t="n">
        <v>22282</v>
      </c>
      <c r="D73" s="0" t="n">
        <v>24</v>
      </c>
      <c r="E73" s="0" t="n">
        <v>106</v>
      </c>
      <c r="F73" s="0" t="n">
        <v>90818</v>
      </c>
      <c r="G73" s="20" t="n">
        <f aca="false">(F73+C73)/(SUM(C73:F73))</f>
        <v>0.998851894374283</v>
      </c>
      <c r="H73" s="20" t="n">
        <f aca="false">F73/(F73+D73)</f>
        <v>0.999735805024108</v>
      </c>
      <c r="I73" s="20" t="n">
        <f aca="false">F73/(F73+E73)</f>
        <v>0.998834191192644</v>
      </c>
      <c r="J73" s="21" t="n">
        <f aca="false">(2*I73*H73)/(I73+H73)</f>
        <v>0.999284794736089</v>
      </c>
      <c r="K73" s="20" t="n">
        <f aca="false">C73/(D73+C73)</f>
        <v>0.99892405630772</v>
      </c>
      <c r="L73" s="23" t="n">
        <f aca="false">((1-K72)-(1-K73))*(I72+I73)/2</f>
        <v>8.95579386972768E-005</v>
      </c>
      <c r="N73" s="0" t="n">
        <v>0.66</v>
      </c>
      <c r="O73" s="0" t="n">
        <f aca="false">SUM(C73:F73)</f>
        <v>113230</v>
      </c>
      <c r="P73" s="0" t="n">
        <f aca="false">IF(O73=O74,0,1)</f>
        <v>0</v>
      </c>
      <c r="Q73" s="0" t="str">
        <f aca="false">IF(B73=B72,"",B73)</f>
        <v/>
      </c>
    </row>
    <row r="74" customFormat="false" ht="15" hidden="false" customHeight="false" outlineLevel="0" collapsed="false">
      <c r="A74" s="0" t="n">
        <v>67</v>
      </c>
      <c r="B74" s="0" t="s">
        <v>98</v>
      </c>
      <c r="C74" s="0" t="n">
        <v>22283</v>
      </c>
      <c r="D74" s="0" t="n">
        <v>23</v>
      </c>
      <c r="E74" s="0" t="n">
        <v>109</v>
      </c>
      <c r="F74" s="0" t="n">
        <v>90815</v>
      </c>
      <c r="G74" s="20" t="n">
        <f aca="false">(F74+C74)/(SUM(C74:F74))</f>
        <v>0.99883423121081</v>
      </c>
      <c r="H74" s="20" t="n">
        <f aca="false">F74/(F74+D74)</f>
        <v>0.999746801999163</v>
      </c>
      <c r="I74" s="20" t="n">
        <f aca="false">F74/(F74+E74)</f>
        <v>0.998801196603757</v>
      </c>
      <c r="J74" s="21" t="n">
        <f aca="false">(2*I74*H74)/(I74+H74)</f>
        <v>0.999273775596659</v>
      </c>
      <c r="K74" s="20" t="n">
        <f aca="false">C74/(D74+C74)</f>
        <v>0.998968887294898</v>
      </c>
      <c r="L74" s="23" t="n">
        <f aca="false">((1-K73)-(1-K74))*(I73+I74)/2</f>
        <v>4.47779832286442E-005</v>
      </c>
      <c r="N74" s="0" t="n">
        <v>0.67</v>
      </c>
      <c r="O74" s="0" t="n">
        <f aca="false">SUM(C74:F74)</f>
        <v>113230</v>
      </c>
      <c r="P74" s="0" t="n">
        <f aca="false">IF(O74=O75,0,1)</f>
        <v>0</v>
      </c>
      <c r="Q74" s="0" t="str">
        <f aca="false">IF(B74=B73,"",B74)</f>
        <v/>
      </c>
    </row>
    <row r="75" customFormat="false" ht="15" hidden="false" customHeight="false" outlineLevel="0" collapsed="false">
      <c r="A75" s="0" t="n">
        <v>68</v>
      </c>
      <c r="B75" s="0" t="s">
        <v>98</v>
      </c>
      <c r="C75" s="0" t="n">
        <v>22284</v>
      </c>
      <c r="D75" s="0" t="n">
        <v>22</v>
      </c>
      <c r="E75" s="0" t="n">
        <v>110</v>
      </c>
      <c r="F75" s="0" t="n">
        <v>90814</v>
      </c>
      <c r="G75" s="20" t="n">
        <f aca="false">(F75+C75)/(SUM(C75:F75))</f>
        <v>0.99883423121081</v>
      </c>
      <c r="H75" s="20" t="n">
        <f aca="false">F75/(F75+D75)</f>
        <v>0.999757805275441</v>
      </c>
      <c r="I75" s="20" t="n">
        <f aca="false">F75/(F75+E75)</f>
        <v>0.998790198407461</v>
      </c>
      <c r="J75" s="21" t="n">
        <f aca="false">(2*I75*H75)/(I75+H75)</f>
        <v>0.999273767605634</v>
      </c>
      <c r="K75" s="20" t="n">
        <f aca="false">C75/(D75+C75)</f>
        <v>0.999013718282077</v>
      </c>
      <c r="L75" s="23" t="n">
        <f aca="false">((1-K74)-(1-K75))*(I74+I75)/2</f>
        <v>4.47769971086499E-005</v>
      </c>
      <c r="N75" s="0" t="n">
        <v>0.68</v>
      </c>
      <c r="O75" s="0" t="n">
        <f aca="false">SUM(C75:F75)</f>
        <v>113230</v>
      </c>
      <c r="P75" s="0" t="n">
        <f aca="false">IF(O75=O76,0,1)</f>
        <v>0</v>
      </c>
      <c r="Q75" s="0" t="str">
        <f aca="false">IF(B75=B74,"",B75)</f>
        <v/>
      </c>
    </row>
    <row r="76" customFormat="false" ht="15" hidden="false" customHeight="false" outlineLevel="0" collapsed="false">
      <c r="A76" s="0" t="n">
        <v>69</v>
      </c>
      <c r="B76" s="0" t="s">
        <v>98</v>
      </c>
      <c r="C76" s="0" t="n">
        <v>22285</v>
      </c>
      <c r="D76" s="0" t="n">
        <v>21</v>
      </c>
      <c r="E76" s="0" t="n">
        <v>111</v>
      </c>
      <c r="F76" s="0" t="n">
        <v>90813</v>
      </c>
      <c r="G76" s="20" t="n">
        <f aca="false">(F76+C76)/(SUM(C76:F76))</f>
        <v>0.99883423121081</v>
      </c>
      <c r="H76" s="20" t="n">
        <f aca="false">F76/(F76+D76)</f>
        <v>0.999768809036264</v>
      </c>
      <c r="I76" s="20" t="n">
        <f aca="false">F76/(F76+E76)</f>
        <v>0.998779200211165</v>
      </c>
      <c r="J76" s="21" t="n">
        <f aca="false">(2*I76*H76)/(I76+H76)</f>
        <v>0.999273759614432</v>
      </c>
      <c r="K76" s="20" t="n">
        <f aca="false">C76/(D76+C76)</f>
        <v>0.999058549269255</v>
      </c>
      <c r="L76" s="23" t="n">
        <f aca="false">((1-K75)-(1-K76))*(I75+I76)/2</f>
        <v>4.47765040486528E-005</v>
      </c>
      <c r="N76" s="0" t="n">
        <v>0.69</v>
      </c>
      <c r="O76" s="0" t="n">
        <f aca="false">SUM(C76:F76)</f>
        <v>113230</v>
      </c>
      <c r="P76" s="0" t="n">
        <f aca="false">IF(O76=O77,0,1)</f>
        <v>0</v>
      </c>
      <c r="Q76" s="0" t="str">
        <f aca="false">IF(B76=B75,"",B76)</f>
        <v/>
      </c>
    </row>
    <row r="77" customFormat="false" ht="15" hidden="false" customHeight="false" outlineLevel="0" collapsed="false">
      <c r="A77" s="0" t="n">
        <v>70</v>
      </c>
      <c r="B77" s="0" t="s">
        <v>98</v>
      </c>
      <c r="C77" s="0" t="n">
        <v>22287</v>
      </c>
      <c r="D77" s="0" t="n">
        <v>19</v>
      </c>
      <c r="E77" s="0" t="n">
        <v>120</v>
      </c>
      <c r="F77" s="0" t="n">
        <v>90804</v>
      </c>
      <c r="G77" s="20" t="n">
        <f aca="false">(F77+C77)/(SUM(C77:F77))</f>
        <v>0.998772410138656</v>
      </c>
      <c r="H77" s="20" t="n">
        <f aca="false">F77/(F77+D77)</f>
        <v>0.999790801889389</v>
      </c>
      <c r="I77" s="20" t="n">
        <f aca="false">F77/(F77+E77)</f>
        <v>0.998680216444503</v>
      </c>
      <c r="J77" s="21" t="n">
        <f aca="false">(2*I77*H77)/(I77+H77)</f>
        <v>0.999235200581027</v>
      </c>
      <c r="K77" s="20" t="n">
        <f aca="false">C77/(D77+C77)</f>
        <v>0.999148211243612</v>
      </c>
      <c r="L77" s="23" t="n">
        <f aca="false">((1-K76)-(1-K77))*(I76+I77)/2</f>
        <v>8.95480774974452E-005</v>
      </c>
      <c r="N77" s="0" t="n">
        <v>0.7</v>
      </c>
      <c r="O77" s="0" t="n">
        <f aca="false">SUM(C77:F77)</f>
        <v>113230</v>
      </c>
      <c r="P77" s="0" t="n">
        <f aca="false">IF(O77=O78,0,1)</f>
        <v>0</v>
      </c>
      <c r="Q77" s="0" t="str">
        <f aca="false">IF(B77=B76,"",B77)</f>
        <v/>
      </c>
    </row>
    <row r="78" customFormat="false" ht="15" hidden="false" customHeight="false" outlineLevel="0" collapsed="false">
      <c r="A78" s="0" t="n">
        <v>71</v>
      </c>
      <c r="B78" s="0" t="s">
        <v>98</v>
      </c>
      <c r="C78" s="0" t="n">
        <v>22288</v>
      </c>
      <c r="D78" s="0" t="n">
        <v>18</v>
      </c>
      <c r="E78" s="0" t="n">
        <v>126</v>
      </c>
      <c r="F78" s="0" t="n">
        <v>90798</v>
      </c>
      <c r="G78" s="20" t="n">
        <f aca="false">(F78+C78)/(SUM(C78:F78))</f>
        <v>0.998728252229974</v>
      </c>
      <c r="H78" s="20" t="n">
        <f aca="false">F78/(F78+D78)</f>
        <v>0.999801797040169</v>
      </c>
      <c r="I78" s="20" t="n">
        <f aca="false">F78/(F78+E78)</f>
        <v>0.998614227266728</v>
      </c>
      <c r="J78" s="21" t="n">
        <f aca="false">(2*I78*H78)/(I78+H78)</f>
        <v>0.999207659293496</v>
      </c>
      <c r="K78" s="20" t="n">
        <f aca="false">C78/(D78+C78)</f>
        <v>0.99919304223079</v>
      </c>
      <c r="L78" s="23" t="n">
        <f aca="false">((1-K77)-(1-K78))*(I77+I78)/2</f>
        <v>4.47703407986888E-005</v>
      </c>
      <c r="N78" s="0" t="n">
        <v>0.71</v>
      </c>
      <c r="O78" s="0" t="n">
        <f aca="false">SUM(C78:F78)</f>
        <v>113230</v>
      </c>
      <c r="P78" s="0" t="n">
        <f aca="false">IF(O78=O79,0,1)</f>
        <v>0</v>
      </c>
      <c r="Q78" s="0" t="str">
        <f aca="false">IF(B78=B77,"",B78)</f>
        <v/>
      </c>
    </row>
    <row r="79" customFormat="false" ht="15" hidden="false" customHeight="false" outlineLevel="0" collapsed="false">
      <c r="A79" s="0" t="n">
        <v>72</v>
      </c>
      <c r="B79" s="0" t="s">
        <v>98</v>
      </c>
      <c r="C79" s="0" t="n">
        <v>22288</v>
      </c>
      <c r="D79" s="0" t="n">
        <v>18</v>
      </c>
      <c r="E79" s="0" t="n">
        <v>131</v>
      </c>
      <c r="F79" s="0" t="n">
        <v>90793</v>
      </c>
      <c r="G79" s="20" t="n">
        <f aca="false">(F79+C79)/(SUM(C79:F79))</f>
        <v>0.998684094321293</v>
      </c>
      <c r="H79" s="20" t="n">
        <f aca="false">F79/(F79+D79)</f>
        <v>0.999801786127231</v>
      </c>
      <c r="I79" s="20" t="n">
        <f aca="false">F79/(F79+E79)</f>
        <v>0.998559236285249</v>
      </c>
      <c r="J79" s="21" t="n">
        <f aca="false">(2*I79*H79)/(I79+H79)</f>
        <v>0.999180124907145</v>
      </c>
      <c r="K79" s="20" t="n">
        <f aca="false">C79/(D79+C79)</f>
        <v>0.99919304223079</v>
      </c>
      <c r="L79" s="23" t="n">
        <f aca="false">((1-K78)-(1-K79))*(I78+I79)/2</f>
        <v>0</v>
      </c>
      <c r="N79" s="0" t="n">
        <v>0.72</v>
      </c>
      <c r="O79" s="0" t="n">
        <f aca="false">SUM(C79:F79)</f>
        <v>113230</v>
      </c>
      <c r="P79" s="0" t="n">
        <f aca="false">IF(O79=O80,0,1)</f>
        <v>0</v>
      </c>
      <c r="Q79" s="0" t="str">
        <f aca="false">IF(B79=B78,"",B79)</f>
        <v/>
      </c>
    </row>
    <row r="80" customFormat="false" ht="15" hidden="false" customHeight="false" outlineLevel="0" collapsed="false">
      <c r="A80" s="0" t="n">
        <v>73</v>
      </c>
      <c r="B80" s="0" t="s">
        <v>98</v>
      </c>
      <c r="C80" s="0" t="n">
        <v>22290</v>
      </c>
      <c r="D80" s="0" t="n">
        <v>16</v>
      </c>
      <c r="E80" s="0" t="n">
        <v>136</v>
      </c>
      <c r="F80" s="0" t="n">
        <v>90788</v>
      </c>
      <c r="G80" s="20" t="n">
        <f aca="false">(F80+C80)/(SUM(C80:F80))</f>
        <v>0.998657599576084</v>
      </c>
      <c r="H80" s="20" t="n">
        <f aca="false">F80/(F80+D80)</f>
        <v>0.999823796308533</v>
      </c>
      <c r="I80" s="20" t="n">
        <f aca="false">F80/(F80+E80)</f>
        <v>0.99850424530377</v>
      </c>
      <c r="J80" s="21" t="n">
        <f aca="false">(2*I80*H80)/(I80+H80)</f>
        <v>0.999163585138229</v>
      </c>
      <c r="K80" s="20" t="n">
        <f aca="false">C80/(D80+C80)</f>
        <v>0.999282704205147</v>
      </c>
      <c r="L80" s="23" t="n">
        <f aca="false">((1-K79)-(1-K80))*(I79+I80)/2</f>
        <v>8.9530327337438E-005</v>
      </c>
      <c r="N80" s="0" t="n">
        <v>0.73</v>
      </c>
      <c r="O80" s="0" t="n">
        <f aca="false">SUM(C80:F80)</f>
        <v>113230</v>
      </c>
      <c r="P80" s="0" t="n">
        <f aca="false">IF(O80=O81,0,1)</f>
        <v>0</v>
      </c>
      <c r="Q80" s="0" t="str">
        <f aca="false">IF(B80=B79,"",B80)</f>
        <v/>
      </c>
    </row>
    <row r="81" customFormat="false" ht="15" hidden="false" customHeight="false" outlineLevel="0" collapsed="false">
      <c r="A81" s="0" t="n">
        <v>74</v>
      </c>
      <c r="B81" s="0" t="s">
        <v>98</v>
      </c>
      <c r="C81" s="0" t="n">
        <v>22291</v>
      </c>
      <c r="D81" s="0" t="n">
        <v>15</v>
      </c>
      <c r="E81" s="0" t="n">
        <v>141</v>
      </c>
      <c r="F81" s="0" t="n">
        <v>90783</v>
      </c>
      <c r="G81" s="20" t="n">
        <f aca="false">(F81+C81)/(SUM(C81:F81))</f>
        <v>0.998622273249139</v>
      </c>
      <c r="H81" s="20" t="n">
        <f aca="false">F81/(F81+D81)</f>
        <v>0.999834798123307</v>
      </c>
      <c r="I81" s="20" t="n">
        <f aca="false">F81/(F81+E81)</f>
        <v>0.998449254322291</v>
      </c>
      <c r="J81" s="21" t="n">
        <f aca="false">(2*I81*H81)/(I81+H81)</f>
        <v>0.999141545877769</v>
      </c>
      <c r="K81" s="20" t="n">
        <f aca="false">C81/(D81+C81)</f>
        <v>0.999327535192325</v>
      </c>
      <c r="L81" s="23" t="n">
        <f aca="false">((1-K80)-(1-K81))*(I80+I81)/2</f>
        <v>4.47626983687334E-005</v>
      </c>
      <c r="N81" s="0" t="n">
        <v>0.74</v>
      </c>
      <c r="O81" s="0" t="n">
        <f aca="false">SUM(C81:F81)</f>
        <v>113230</v>
      </c>
      <c r="P81" s="0" t="n">
        <f aca="false">IF(O81=O82,0,1)</f>
        <v>0</v>
      </c>
      <c r="Q81" s="0" t="str">
        <f aca="false">IF(B81=B80,"",B81)</f>
        <v/>
      </c>
    </row>
    <row r="82" customFormat="false" ht="15" hidden="false" customHeight="false" outlineLevel="0" collapsed="false">
      <c r="A82" s="0" t="n">
        <v>75</v>
      </c>
      <c r="B82" s="0" t="s">
        <v>98</v>
      </c>
      <c r="C82" s="0" t="n">
        <v>22292</v>
      </c>
      <c r="D82" s="0" t="n">
        <v>14</v>
      </c>
      <c r="E82" s="0" t="n">
        <v>149</v>
      </c>
      <c r="F82" s="0" t="n">
        <v>90775</v>
      </c>
      <c r="G82" s="20" t="n">
        <f aca="false">(F82+C82)/(SUM(C82:F82))</f>
        <v>0.998560452176985</v>
      </c>
      <c r="H82" s="20" t="n">
        <f aca="false">F82/(F82+D82)</f>
        <v>0.999845796296908</v>
      </c>
      <c r="I82" s="20" t="n">
        <f aca="false">F82/(F82+E82)</f>
        <v>0.998361268751925</v>
      </c>
      <c r="J82" s="21" t="n">
        <f aca="false">(2*I82*H82)/(I82+H82)</f>
        <v>0.999102981074552</v>
      </c>
      <c r="K82" s="20" t="n">
        <f aca="false">C82/(D82+C82)</f>
        <v>0.999372366179503</v>
      </c>
      <c r="L82" s="23" t="n">
        <f aca="false">((1-K81)-(1-K82))*(I81+I82)/2</f>
        <v>4.47594934787521E-005</v>
      </c>
      <c r="N82" s="0" t="n">
        <v>0.75</v>
      </c>
      <c r="O82" s="0" t="n">
        <f aca="false">SUM(C82:F82)</f>
        <v>113230</v>
      </c>
      <c r="P82" s="0" t="n">
        <f aca="false">IF(O82=O83,0,1)</f>
        <v>0</v>
      </c>
      <c r="Q82" s="0" t="str">
        <f aca="false">IF(B82=B81,"",B82)</f>
        <v/>
      </c>
    </row>
    <row r="83" customFormat="false" ht="15" hidden="false" customHeight="false" outlineLevel="0" collapsed="false">
      <c r="A83" s="0" t="n">
        <v>76</v>
      </c>
      <c r="B83" s="0" t="s">
        <v>98</v>
      </c>
      <c r="C83" s="0" t="n">
        <v>22293</v>
      </c>
      <c r="D83" s="0" t="n">
        <v>13</v>
      </c>
      <c r="E83" s="0" t="n">
        <v>159</v>
      </c>
      <c r="F83" s="0" t="n">
        <v>90765</v>
      </c>
      <c r="G83" s="20" t="n">
        <f aca="false">(F83+C83)/(SUM(C83:F83))</f>
        <v>0.998480967941358</v>
      </c>
      <c r="H83" s="20" t="n">
        <f aca="false">F83/(F83+D83)</f>
        <v>0.999856793496222</v>
      </c>
      <c r="I83" s="20" t="n">
        <f aca="false">F83/(F83+E83)</f>
        <v>0.998251286788967</v>
      </c>
      <c r="J83" s="21" t="n">
        <f aca="false">(2*I83*H83)/(I83+H83)</f>
        <v>0.999053395119481</v>
      </c>
      <c r="K83" s="20" t="n">
        <f aca="false">C83/(D83+C83)</f>
        <v>0.999417197166682</v>
      </c>
      <c r="L83" s="23" t="n">
        <f aca="false">((1-K82)-(1-K83))*(I82+I83)/2</f>
        <v>4.4755055938778E-005</v>
      </c>
      <c r="N83" s="0" t="n">
        <v>0.76</v>
      </c>
      <c r="O83" s="0" t="n">
        <f aca="false">SUM(C83:F83)</f>
        <v>113230</v>
      </c>
      <c r="P83" s="0" t="n">
        <f aca="false">IF(O83=O84,0,1)</f>
        <v>0</v>
      </c>
      <c r="Q83" s="0" t="str">
        <f aca="false">IF(B83=B82,"",B83)</f>
        <v/>
      </c>
    </row>
    <row r="84" customFormat="false" ht="15" hidden="false" customHeight="false" outlineLevel="0" collapsed="false">
      <c r="A84" s="0" t="n">
        <v>77</v>
      </c>
      <c r="B84" s="0" t="s">
        <v>98</v>
      </c>
      <c r="C84" s="0" t="n">
        <v>22293</v>
      </c>
      <c r="D84" s="0" t="n">
        <v>13</v>
      </c>
      <c r="E84" s="0" t="n">
        <v>163</v>
      </c>
      <c r="F84" s="0" t="n">
        <v>90761</v>
      </c>
      <c r="G84" s="20" t="n">
        <f aca="false">(F84+C84)/(SUM(C84:F84))</f>
        <v>0.998445641614413</v>
      </c>
      <c r="H84" s="20" t="n">
        <f aca="false">F84/(F84+D84)</f>
        <v>0.999856787185758</v>
      </c>
      <c r="I84" s="20" t="n">
        <f aca="false">F84/(F84+E84)</f>
        <v>0.998207294003783</v>
      </c>
      <c r="J84" s="21" t="n">
        <f aca="false">(2*I84*H84)/(I84+H84)</f>
        <v>0.999031359728781</v>
      </c>
      <c r="K84" s="20" t="n">
        <f aca="false">C84/(D84+C84)</f>
        <v>0.999417197166682</v>
      </c>
      <c r="L84" s="23" t="n">
        <f aca="false">((1-K83)-(1-K84))*(I83+I84)/2</f>
        <v>0</v>
      </c>
      <c r="N84" s="0" t="n">
        <v>0.77</v>
      </c>
      <c r="O84" s="0" t="n">
        <f aca="false">SUM(C84:F84)</f>
        <v>113230</v>
      </c>
      <c r="P84" s="0" t="n">
        <f aca="false">IF(O84=O85,0,1)</f>
        <v>0</v>
      </c>
      <c r="Q84" s="0" t="str">
        <f aca="false">IF(B84=B83,"",B84)</f>
        <v/>
      </c>
    </row>
    <row r="85" customFormat="false" ht="15" hidden="false" customHeight="false" outlineLevel="0" collapsed="false">
      <c r="A85" s="0" t="n">
        <v>78</v>
      </c>
      <c r="B85" s="0" t="s">
        <v>98</v>
      </c>
      <c r="C85" s="0" t="n">
        <v>22293</v>
      </c>
      <c r="D85" s="0" t="n">
        <v>13</v>
      </c>
      <c r="E85" s="0" t="n">
        <v>165</v>
      </c>
      <c r="F85" s="0" t="n">
        <v>90759</v>
      </c>
      <c r="G85" s="20" t="n">
        <f aca="false">(F85+C85)/(SUM(C85:F85))</f>
        <v>0.998427978450941</v>
      </c>
      <c r="H85" s="20" t="n">
        <f aca="false">F85/(F85+D85)</f>
        <v>0.999856784030318</v>
      </c>
      <c r="I85" s="20" t="n">
        <f aca="false">F85/(F85+E85)</f>
        <v>0.998185297611192</v>
      </c>
      <c r="J85" s="21" t="n">
        <f aca="false">(2*I85*H85)/(I85+H85)</f>
        <v>0.999020341669602</v>
      </c>
      <c r="K85" s="20" t="n">
        <f aca="false">C85/(D85+C85)</f>
        <v>0.999417197166682</v>
      </c>
      <c r="L85" s="23" t="n">
        <f aca="false">((1-K84)-(1-K85))*(I84+I85)/2</f>
        <v>0</v>
      </c>
      <c r="N85" s="0" t="n">
        <v>0.78</v>
      </c>
      <c r="O85" s="0" t="n">
        <f aca="false">SUM(C85:F85)</f>
        <v>113230</v>
      </c>
      <c r="P85" s="0" t="n">
        <f aca="false">IF(O85=O86,0,1)</f>
        <v>0</v>
      </c>
      <c r="Q85" s="0" t="str">
        <f aca="false">IF(B85=B84,"",B85)</f>
        <v/>
      </c>
    </row>
    <row r="86" customFormat="false" ht="15" hidden="false" customHeight="false" outlineLevel="0" collapsed="false">
      <c r="A86" s="0" t="n">
        <v>79</v>
      </c>
      <c r="B86" s="0" t="s">
        <v>98</v>
      </c>
      <c r="C86" s="0" t="n">
        <v>22293</v>
      </c>
      <c r="D86" s="0" t="n">
        <v>13</v>
      </c>
      <c r="E86" s="0" t="n">
        <v>173</v>
      </c>
      <c r="F86" s="0" t="n">
        <v>90751</v>
      </c>
      <c r="G86" s="20" t="n">
        <f aca="false">(F86+C86)/(SUM(C86:F86))</f>
        <v>0.99835732579705</v>
      </c>
      <c r="H86" s="20" t="n">
        <f aca="false">F86/(F86+D86)</f>
        <v>0.999856771407166</v>
      </c>
      <c r="I86" s="20" t="n">
        <f aca="false">F86/(F86+E86)</f>
        <v>0.998097312040825</v>
      </c>
      <c r="J86" s="21" t="n">
        <f aca="false">(2*I86*H86)/(I86+H86)</f>
        <v>0.998976267007177</v>
      </c>
      <c r="K86" s="20" t="n">
        <f aca="false">C86/(D86+C86)</f>
        <v>0.999417197166682</v>
      </c>
      <c r="L86" s="23" t="n">
        <f aca="false">((1-K85)-(1-K86))*(I85+I86)/2</f>
        <v>0</v>
      </c>
      <c r="N86" s="0" t="n">
        <v>0.79</v>
      </c>
      <c r="O86" s="0" t="n">
        <f aca="false">SUM(C86:F86)</f>
        <v>113230</v>
      </c>
      <c r="P86" s="0" t="n">
        <f aca="false">IF(O86=O87,0,1)</f>
        <v>0</v>
      </c>
      <c r="Q86" s="0" t="str">
        <f aca="false">IF(B86=B85,"",B86)</f>
        <v/>
      </c>
    </row>
    <row r="87" customFormat="false" ht="15" hidden="false" customHeight="false" outlineLevel="0" collapsed="false">
      <c r="A87" s="0" t="n">
        <v>80</v>
      </c>
      <c r="B87" s="0" t="s">
        <v>98</v>
      </c>
      <c r="C87" s="0" t="n">
        <v>22294</v>
      </c>
      <c r="D87" s="0" t="n">
        <v>12</v>
      </c>
      <c r="E87" s="0" t="n">
        <v>178</v>
      </c>
      <c r="F87" s="0" t="n">
        <v>90746</v>
      </c>
      <c r="G87" s="20" t="n">
        <f aca="false">(F87+C87)/(SUM(C87:F87))</f>
        <v>0.998321999470105</v>
      </c>
      <c r="H87" s="20" t="n">
        <f aca="false">F87/(F87+D87)</f>
        <v>0.999867780250777</v>
      </c>
      <c r="I87" s="20" t="n">
        <f aca="false">F87/(F87+E87)</f>
        <v>0.998042321059346</v>
      </c>
      <c r="J87" s="21" t="n">
        <f aca="false">(2*I87*H87)/(I87+H87)</f>
        <v>0.998954216708315</v>
      </c>
      <c r="K87" s="20" t="n">
        <f aca="false">C87/(D87+C87)</f>
        <v>0.99946202815386</v>
      </c>
      <c r="L87" s="23" t="n">
        <f aca="false">((1-K86)-(1-K87))*(I86+I87)/2</f>
        <v>4.47444551488398E-005</v>
      </c>
      <c r="N87" s="0" t="n">
        <v>0.8</v>
      </c>
      <c r="O87" s="0" t="n">
        <f aca="false">SUM(C87:F87)</f>
        <v>113230</v>
      </c>
      <c r="P87" s="0" t="n">
        <f aca="false">IF(O87=O88,0,1)</f>
        <v>0</v>
      </c>
      <c r="Q87" s="0" t="str">
        <f aca="false">IF(B87=B86,"",B87)</f>
        <v/>
      </c>
    </row>
    <row r="88" customFormat="false" ht="15" hidden="false" customHeight="false" outlineLevel="0" collapsed="false">
      <c r="A88" s="0" t="n">
        <v>81</v>
      </c>
      <c r="B88" s="0" t="s">
        <v>98</v>
      </c>
      <c r="C88" s="0" t="n">
        <v>22294</v>
      </c>
      <c r="D88" s="0" t="n">
        <v>12</v>
      </c>
      <c r="E88" s="0" t="n">
        <v>192</v>
      </c>
      <c r="F88" s="0" t="n">
        <v>90732</v>
      </c>
      <c r="G88" s="20" t="n">
        <f aca="false">(F88+C88)/(SUM(C88:F88))</f>
        <v>0.998198357325797</v>
      </c>
      <c r="H88" s="20" t="n">
        <f aca="false">F88/(F88+D88)</f>
        <v>0.999867759851891</v>
      </c>
      <c r="I88" s="20" t="n">
        <f aca="false">F88/(F88+E88)</f>
        <v>0.997888346311205</v>
      </c>
      <c r="J88" s="21" t="n">
        <f aca="false">(2*I88*H88)/(I88+H88)</f>
        <v>0.998877072461854</v>
      </c>
      <c r="K88" s="20" t="n">
        <f aca="false">C88/(D88+C88)</f>
        <v>0.99946202815386</v>
      </c>
      <c r="L88" s="23" t="n">
        <f aca="false">((1-K87)-(1-K88))*(I87+I88)/2</f>
        <v>0</v>
      </c>
      <c r="N88" s="0" t="n">
        <v>0.81</v>
      </c>
      <c r="O88" s="0" t="n">
        <f aca="false">SUM(C88:F88)</f>
        <v>113230</v>
      </c>
      <c r="P88" s="0" t="n">
        <f aca="false">IF(O88=O89,0,1)</f>
        <v>0</v>
      </c>
      <c r="Q88" s="0" t="str">
        <f aca="false">IF(B88=B87,"",B88)</f>
        <v/>
      </c>
    </row>
    <row r="89" customFormat="false" ht="15" hidden="false" customHeight="false" outlineLevel="0" collapsed="false">
      <c r="A89" s="0" t="n">
        <v>82</v>
      </c>
      <c r="B89" s="0" t="s">
        <v>98</v>
      </c>
      <c r="C89" s="0" t="n">
        <v>22294</v>
      </c>
      <c r="D89" s="0" t="n">
        <v>12</v>
      </c>
      <c r="E89" s="0" t="n">
        <v>202</v>
      </c>
      <c r="F89" s="0" t="n">
        <v>90722</v>
      </c>
      <c r="G89" s="20" t="n">
        <f aca="false">(F89+C89)/(SUM(C89:F89))</f>
        <v>0.998110041508434</v>
      </c>
      <c r="H89" s="20" t="n">
        <f aca="false">F89/(F89+D89)</f>
        <v>0.999867745277404</v>
      </c>
      <c r="I89" s="20" t="n">
        <f aca="false">F89/(F89+E89)</f>
        <v>0.997778364348247</v>
      </c>
      <c r="J89" s="21" t="n">
        <f aca="false">(2*I89*H89)/(I89+H89)</f>
        <v>0.998821962148653</v>
      </c>
      <c r="K89" s="20" t="n">
        <f aca="false">C89/(D89+C89)</f>
        <v>0.99946202815386</v>
      </c>
      <c r="L89" s="23" t="n">
        <f aca="false">((1-K88)-(1-K89))*(I88+I89)/2</f>
        <v>0</v>
      </c>
      <c r="N89" s="0" t="n">
        <v>0.82</v>
      </c>
      <c r="O89" s="0" t="n">
        <f aca="false">SUM(C89:F89)</f>
        <v>113230</v>
      </c>
      <c r="P89" s="0" t="n">
        <f aca="false">IF(O89=O90,0,1)</f>
        <v>0</v>
      </c>
      <c r="Q89" s="0" t="str">
        <f aca="false">IF(B89=B88,"",B89)</f>
        <v/>
      </c>
    </row>
    <row r="90" customFormat="false" ht="15" hidden="false" customHeight="false" outlineLevel="0" collapsed="false">
      <c r="A90" s="0" t="n">
        <v>83</v>
      </c>
      <c r="B90" s="0" t="s">
        <v>98</v>
      </c>
      <c r="C90" s="0" t="n">
        <v>22294</v>
      </c>
      <c r="D90" s="0" t="n">
        <v>12</v>
      </c>
      <c r="E90" s="0" t="n">
        <v>214</v>
      </c>
      <c r="F90" s="0" t="n">
        <v>90710</v>
      </c>
      <c r="G90" s="20" t="n">
        <f aca="false">(F90+C90)/(SUM(C90:F90))</f>
        <v>0.998004062527599</v>
      </c>
      <c r="H90" s="20" t="n">
        <f aca="false">F90/(F90+D90)</f>
        <v>0.999867727783779</v>
      </c>
      <c r="I90" s="20" t="n">
        <f aca="false">F90/(F90+E90)</f>
        <v>0.997646385992697</v>
      </c>
      <c r="J90" s="21" t="n">
        <f aca="false">(2*I90*H90)/(I90+H90)</f>
        <v>0.99875582176321</v>
      </c>
      <c r="K90" s="20" t="n">
        <f aca="false">C90/(D90+C90)</f>
        <v>0.99946202815386</v>
      </c>
      <c r="L90" s="23" t="n">
        <f aca="false">((1-K89)-(1-K90))*(I89+I90)/2</f>
        <v>0</v>
      </c>
      <c r="N90" s="0" t="n">
        <v>0.83</v>
      </c>
      <c r="O90" s="0" t="n">
        <f aca="false">SUM(C90:F90)</f>
        <v>113230</v>
      </c>
      <c r="P90" s="0" t="n">
        <f aca="false">IF(O90=O91,0,1)</f>
        <v>0</v>
      </c>
      <c r="Q90" s="0" t="str">
        <f aca="false">IF(B90=B89,"",B90)</f>
        <v/>
      </c>
    </row>
    <row r="91" customFormat="false" ht="15" hidden="false" customHeight="false" outlineLevel="0" collapsed="false">
      <c r="A91" s="0" t="n">
        <v>84</v>
      </c>
      <c r="B91" s="0" t="s">
        <v>98</v>
      </c>
      <c r="C91" s="0" t="n">
        <v>22294</v>
      </c>
      <c r="D91" s="0" t="n">
        <v>12</v>
      </c>
      <c r="E91" s="0" t="n">
        <v>227</v>
      </c>
      <c r="F91" s="0" t="n">
        <v>90697</v>
      </c>
      <c r="G91" s="20" t="n">
        <f aca="false">(F91+C91)/(SUM(C91:F91))</f>
        <v>0.997889251965027</v>
      </c>
      <c r="H91" s="20" t="n">
        <f aca="false">F91/(F91+D91)</f>
        <v>0.999867708827129</v>
      </c>
      <c r="I91" s="20" t="n">
        <f aca="false">F91/(F91+E91)</f>
        <v>0.997503409440852</v>
      </c>
      <c r="J91" s="21" t="n">
        <f aca="false">(2*I91*H91)/(I91+H91)</f>
        <v>0.998684159816774</v>
      </c>
      <c r="K91" s="20" t="n">
        <f aca="false">C91/(D91+C91)</f>
        <v>0.99946202815386</v>
      </c>
      <c r="L91" s="23" t="n">
        <f aca="false">((1-K90)-(1-K91))*(I90+I91)/2</f>
        <v>0</v>
      </c>
      <c r="N91" s="0" t="n">
        <v>0.84</v>
      </c>
      <c r="O91" s="0" t="n">
        <f aca="false">SUM(C91:F91)</f>
        <v>113230</v>
      </c>
      <c r="P91" s="0" t="n">
        <f aca="false">IF(O91=O92,0,1)</f>
        <v>0</v>
      </c>
      <c r="Q91" s="0" t="str">
        <f aca="false">IF(B91=B90,"",B91)</f>
        <v/>
      </c>
    </row>
    <row r="92" customFormat="false" ht="15" hidden="false" customHeight="false" outlineLevel="0" collapsed="false">
      <c r="A92" s="0" t="n">
        <v>85</v>
      </c>
      <c r="B92" s="0" t="s">
        <v>98</v>
      </c>
      <c r="C92" s="0" t="n">
        <v>22295</v>
      </c>
      <c r="D92" s="0" t="n">
        <v>11</v>
      </c>
      <c r="E92" s="0" t="n">
        <v>238</v>
      </c>
      <c r="F92" s="0" t="n">
        <v>90686</v>
      </c>
      <c r="G92" s="20" t="n">
        <f aca="false">(F92+C92)/(SUM(C92:F92))</f>
        <v>0.997800936147664</v>
      </c>
      <c r="H92" s="20" t="n">
        <f aca="false">F92/(F92+D92)</f>
        <v>0.99987871704687</v>
      </c>
      <c r="I92" s="20" t="n">
        <f aca="false">F92/(F92+E92)</f>
        <v>0.997382429281598</v>
      </c>
      <c r="J92" s="21" t="n">
        <f aca="false">(2*I92*H92)/(I92+H92)</f>
        <v>0.998629013164777</v>
      </c>
      <c r="K92" s="20" t="n">
        <f aca="false">C92/(D92+C92)</f>
        <v>0.999506859141038</v>
      </c>
      <c r="L92" s="23" t="n">
        <f aca="false">((1-K91)-(1-K92))*(I91+I92)/2</f>
        <v>4.47163507290039E-005</v>
      </c>
      <c r="N92" s="0" t="n">
        <v>0.85</v>
      </c>
      <c r="O92" s="0" t="n">
        <f aca="false">SUM(C92:F92)</f>
        <v>113230</v>
      </c>
      <c r="P92" s="0" t="n">
        <f aca="false">IF(O92=O93,0,1)</f>
        <v>0</v>
      </c>
      <c r="Q92" s="0" t="str">
        <f aca="false">IF(B92=B91,"",B92)</f>
        <v/>
      </c>
    </row>
    <row r="93" customFormat="false" ht="15" hidden="false" customHeight="false" outlineLevel="0" collapsed="false">
      <c r="A93" s="0" t="n">
        <v>86</v>
      </c>
      <c r="B93" s="0" t="s">
        <v>98</v>
      </c>
      <c r="C93" s="0" t="n">
        <v>22296</v>
      </c>
      <c r="D93" s="0" t="n">
        <v>10</v>
      </c>
      <c r="E93" s="0" t="n">
        <v>250</v>
      </c>
      <c r="F93" s="0" t="n">
        <v>90674</v>
      </c>
      <c r="G93" s="20" t="n">
        <f aca="false">(F93+C93)/(SUM(C93:F93))</f>
        <v>0.997703788748565</v>
      </c>
      <c r="H93" s="20" t="n">
        <f aca="false">F93/(F93+D93)</f>
        <v>0.999889726963963</v>
      </c>
      <c r="I93" s="20" t="n">
        <f aca="false">F93/(F93+E93)</f>
        <v>0.997250450926048</v>
      </c>
      <c r="J93" s="21" t="n">
        <f aca="false">(2*I93*H93)/(I93+H93)</f>
        <v>0.998568345006828</v>
      </c>
      <c r="K93" s="20" t="n">
        <f aca="false">C93/(D93+C93)</f>
        <v>0.999551690128217</v>
      </c>
      <c r="L93" s="23" t="n">
        <f aca="false">((1-K92)-(1-K93))*(I92+I93)/2</f>
        <v>4.4710680539037E-005</v>
      </c>
      <c r="N93" s="0" t="n">
        <v>0.86</v>
      </c>
      <c r="O93" s="0" t="n">
        <f aca="false">SUM(C93:F93)</f>
        <v>113230</v>
      </c>
      <c r="P93" s="0" t="n">
        <f aca="false">IF(O93=O94,0,1)</f>
        <v>0</v>
      </c>
      <c r="Q93" s="0" t="str">
        <f aca="false">IF(B93=B92,"",B93)</f>
        <v/>
      </c>
    </row>
    <row r="94" customFormat="false" ht="15" hidden="false" customHeight="false" outlineLevel="0" collapsed="false">
      <c r="A94" s="0" t="n">
        <v>87</v>
      </c>
      <c r="B94" s="0" t="s">
        <v>98</v>
      </c>
      <c r="C94" s="0" t="n">
        <v>22297</v>
      </c>
      <c r="D94" s="0" t="n">
        <v>9</v>
      </c>
      <c r="E94" s="0" t="n">
        <v>268</v>
      </c>
      <c r="F94" s="0" t="n">
        <v>90656</v>
      </c>
      <c r="G94" s="20" t="n">
        <f aca="false">(F94+C94)/(SUM(C94:F94))</f>
        <v>0.997553651859048</v>
      </c>
      <c r="H94" s="20" t="n">
        <f aca="false">F94/(F94+D94)</f>
        <v>0.999900733469365</v>
      </c>
      <c r="I94" s="20" t="n">
        <f aca="false">F94/(F94+E94)</f>
        <v>0.997052483392724</v>
      </c>
      <c r="J94" s="21" t="n">
        <f aca="false">(2*I94*H94)/(I94+H94)</f>
        <v>0.998474577204566</v>
      </c>
      <c r="K94" s="20" t="n">
        <f aca="false">C94/(D94+C94)</f>
        <v>0.999596521115395</v>
      </c>
      <c r="L94" s="23" t="n">
        <f aca="false">((1-K93)-(1-K94))*(I93+I94)/2</f>
        <v>4.47032846390801E-005</v>
      </c>
      <c r="N94" s="0" t="n">
        <v>0.87</v>
      </c>
      <c r="O94" s="0" t="n">
        <f aca="false">SUM(C94:F94)</f>
        <v>113230</v>
      </c>
      <c r="P94" s="0" t="n">
        <f aca="false">IF(O94=O95,0,1)</f>
        <v>0</v>
      </c>
      <c r="Q94" s="0" t="str">
        <f aca="false">IF(B94=B93,"",B94)</f>
        <v/>
      </c>
    </row>
    <row r="95" customFormat="false" ht="15" hidden="false" customHeight="false" outlineLevel="0" collapsed="false">
      <c r="A95" s="0" t="n">
        <v>88</v>
      </c>
      <c r="B95" s="0" t="s">
        <v>98</v>
      </c>
      <c r="C95" s="0" t="n">
        <v>22298</v>
      </c>
      <c r="D95" s="0" t="n">
        <v>8</v>
      </c>
      <c r="E95" s="0" t="n">
        <v>282</v>
      </c>
      <c r="F95" s="0" t="n">
        <v>90642</v>
      </c>
      <c r="G95" s="20" t="n">
        <f aca="false">(F95+C95)/(SUM(C95:F95))</f>
        <v>0.997438841296476</v>
      </c>
      <c r="H95" s="20" t="n">
        <f aca="false">F95/(F95+D95)</f>
        <v>0.999911748483177</v>
      </c>
      <c r="I95" s="20" t="n">
        <f aca="false">F95/(F95+E95)</f>
        <v>0.996898508644582</v>
      </c>
      <c r="J95" s="21" t="n">
        <f aca="false">(2*I95*H95)/(I95+H95)</f>
        <v>0.998402855034311</v>
      </c>
      <c r="K95" s="20" t="n">
        <f aca="false">C95/(D95+C95)</f>
        <v>0.999641352102573</v>
      </c>
      <c r="L95" s="23" t="n">
        <f aca="false">((1-K94)-(1-K95))*(I94+I95)/2</f>
        <v>4.46953956791262E-005</v>
      </c>
      <c r="N95" s="0" t="n">
        <v>0.88</v>
      </c>
      <c r="O95" s="0" t="n">
        <f aca="false">SUM(C95:F95)</f>
        <v>113230</v>
      </c>
      <c r="P95" s="0" t="n">
        <f aca="false">IF(O95=O96,0,1)</f>
        <v>0</v>
      </c>
      <c r="Q95" s="0" t="str">
        <f aca="false">IF(B95=B94,"",B95)</f>
        <v/>
      </c>
    </row>
    <row r="96" customFormat="false" ht="15" hidden="false" customHeight="false" outlineLevel="0" collapsed="false">
      <c r="A96" s="0" t="n">
        <v>89</v>
      </c>
      <c r="B96" s="0" t="s">
        <v>98</v>
      </c>
      <c r="C96" s="0" t="n">
        <v>22298</v>
      </c>
      <c r="D96" s="0" t="n">
        <v>8</v>
      </c>
      <c r="E96" s="0" t="n">
        <v>302</v>
      </c>
      <c r="F96" s="0" t="n">
        <v>90622</v>
      </c>
      <c r="G96" s="20" t="n">
        <f aca="false">(F96+C96)/(SUM(C96:F96))</f>
        <v>0.99726220966175</v>
      </c>
      <c r="H96" s="20" t="n">
        <f aca="false">F96/(F96+D96)</f>
        <v>0.999911729008055</v>
      </c>
      <c r="I96" s="20" t="n">
        <f aca="false">F96/(F96+E96)</f>
        <v>0.996678544718666</v>
      </c>
      <c r="J96" s="21" t="n">
        <f aca="false">(2*I96*H96)/(I96+H96)</f>
        <v>0.998292519030151</v>
      </c>
      <c r="K96" s="20" t="n">
        <f aca="false">C96/(D96+C96)</f>
        <v>0.999641352102573</v>
      </c>
      <c r="L96" s="23" t="n">
        <f aca="false">((1-K95)-(1-K96))*(I95+I96)/2</f>
        <v>0</v>
      </c>
      <c r="N96" s="0" t="n">
        <v>0.89</v>
      </c>
      <c r="O96" s="0" t="n">
        <f aca="false">SUM(C96:F96)</f>
        <v>113230</v>
      </c>
      <c r="P96" s="0" t="n">
        <f aca="false">IF(O96=O97,0,1)</f>
        <v>0</v>
      </c>
      <c r="Q96" s="0" t="str">
        <f aca="false">IF(B96=B95,"",B96)</f>
        <v/>
      </c>
    </row>
    <row r="97" customFormat="false" ht="15" hidden="false" customHeight="false" outlineLevel="0" collapsed="false">
      <c r="A97" s="0" t="n">
        <v>90</v>
      </c>
      <c r="B97" s="0" t="s">
        <v>98</v>
      </c>
      <c r="C97" s="0" t="n">
        <v>22299</v>
      </c>
      <c r="D97" s="0" t="n">
        <v>7</v>
      </c>
      <c r="E97" s="0" t="n">
        <v>322</v>
      </c>
      <c r="F97" s="0" t="n">
        <v>90602</v>
      </c>
      <c r="G97" s="20" t="n">
        <f aca="false">(F97+C97)/(SUM(C97:F97))</f>
        <v>0.997094409608761</v>
      </c>
      <c r="H97" s="20" t="n">
        <f aca="false">F97/(F97+D97)</f>
        <v>0.999922744981183</v>
      </c>
      <c r="I97" s="20" t="n">
        <f aca="false">F97/(F97+E97)</f>
        <v>0.99645858079275</v>
      </c>
      <c r="J97" s="21" t="n">
        <f aca="false">(2*I97*H97)/(I97+H97)</f>
        <v>0.998187657340539</v>
      </c>
      <c r="K97" s="20" t="n">
        <f aca="false">C97/(D97+C97)</f>
        <v>0.999686183089752</v>
      </c>
      <c r="L97" s="23" t="n">
        <f aca="false">((1-K96)-(1-K97))*(I96+I97)/2</f>
        <v>4.46771524592327E-005</v>
      </c>
      <c r="N97" s="0" t="n">
        <v>0.9</v>
      </c>
      <c r="O97" s="0" t="n">
        <f aca="false">SUM(C97:F97)</f>
        <v>113230</v>
      </c>
      <c r="P97" s="0" t="n">
        <f aca="false">IF(O97=O98,0,1)</f>
        <v>0</v>
      </c>
      <c r="Q97" s="0" t="str">
        <f aca="false">IF(B97=B96,"",B97)</f>
        <v/>
      </c>
    </row>
    <row r="98" customFormat="false" ht="15" hidden="false" customHeight="false" outlineLevel="0" collapsed="false">
      <c r="A98" s="0" t="n">
        <v>91</v>
      </c>
      <c r="B98" s="0" t="s">
        <v>98</v>
      </c>
      <c r="C98" s="0" t="n">
        <v>22299</v>
      </c>
      <c r="D98" s="0" t="n">
        <v>7</v>
      </c>
      <c r="E98" s="0" t="n">
        <v>347</v>
      </c>
      <c r="F98" s="0" t="n">
        <v>90577</v>
      </c>
      <c r="G98" s="20" t="n">
        <f aca="false">(F98+C98)/(SUM(C98:F98))</f>
        <v>0.996873620065354</v>
      </c>
      <c r="H98" s="20" t="n">
        <f aca="false">F98/(F98+D98)</f>
        <v>0.999922723659808</v>
      </c>
      <c r="I98" s="20" t="n">
        <f aca="false">F98/(F98+E98)</f>
        <v>0.996183625885355</v>
      </c>
      <c r="J98" s="21" t="n">
        <f aca="false">(2*I98*H98)/(I98+H98)</f>
        <v>0.998049672741697</v>
      </c>
      <c r="K98" s="20" t="n">
        <f aca="false">C98/(D98+C98)</f>
        <v>0.999686183089752</v>
      </c>
      <c r="L98" s="23" t="n">
        <f aca="false">((1-K97)-(1-K98))*(I97+I98)/2</f>
        <v>0</v>
      </c>
      <c r="N98" s="0" t="n">
        <v>0.91</v>
      </c>
      <c r="O98" s="0" t="n">
        <f aca="false">SUM(C98:F98)</f>
        <v>113230</v>
      </c>
      <c r="P98" s="0" t="n">
        <f aca="false">IF(O98=O99,0,1)</f>
        <v>0</v>
      </c>
      <c r="Q98" s="0" t="str">
        <f aca="false">IF(B98=B97,"",B98)</f>
        <v/>
      </c>
    </row>
    <row r="99" customFormat="false" ht="15" hidden="false" customHeight="false" outlineLevel="0" collapsed="false">
      <c r="A99" s="0" t="n">
        <v>92</v>
      </c>
      <c r="B99" s="0" t="s">
        <v>98</v>
      </c>
      <c r="C99" s="0" t="n">
        <v>22300</v>
      </c>
      <c r="D99" s="0" t="n">
        <v>6</v>
      </c>
      <c r="E99" s="0" t="n">
        <v>376</v>
      </c>
      <c r="F99" s="0" t="n">
        <v>90548</v>
      </c>
      <c r="G99" s="20" t="n">
        <f aca="false">(F99+C99)/(SUM(C99:F99))</f>
        <v>0.996626335776738</v>
      </c>
      <c r="H99" s="20" t="n">
        <f aca="false">F99/(F99+D99)</f>
        <v>0.9999337411931</v>
      </c>
      <c r="I99" s="20" t="n">
        <f aca="false">F99/(F99+E99)</f>
        <v>0.995864678192776</v>
      </c>
      <c r="J99" s="21" t="n">
        <f aca="false">(2*I99*H99)/(I99+H99)</f>
        <v>0.997895061660367</v>
      </c>
      <c r="K99" s="20" t="n">
        <f aca="false">C99/(D99+C99)</f>
        <v>0.99973101407693</v>
      </c>
      <c r="L99" s="23" t="n">
        <f aca="false">((1-K98)-(1-K99))*(I98+I99)/2</f>
        <v>4.46527459893751E-005</v>
      </c>
      <c r="N99" s="0" t="n">
        <v>0.92</v>
      </c>
      <c r="O99" s="0" t="n">
        <f aca="false">SUM(C99:F99)</f>
        <v>113230</v>
      </c>
      <c r="P99" s="0" t="n">
        <f aca="false">IF(O99=O100,0,1)</f>
        <v>0</v>
      </c>
      <c r="Q99" s="0" t="str">
        <f aca="false">IF(B99=B98,"",B99)</f>
        <v/>
      </c>
    </row>
    <row r="100" customFormat="false" ht="15" hidden="false" customHeight="false" outlineLevel="0" collapsed="false">
      <c r="A100" s="0" t="n">
        <v>93</v>
      </c>
      <c r="B100" s="0" t="s">
        <v>98</v>
      </c>
      <c r="C100" s="0" t="n">
        <v>22300</v>
      </c>
      <c r="D100" s="0" t="n">
        <v>6</v>
      </c>
      <c r="E100" s="0" t="n">
        <v>400</v>
      </c>
      <c r="F100" s="0" t="n">
        <v>90524</v>
      </c>
      <c r="G100" s="20" t="n">
        <f aca="false">(F100+C100)/(SUM(C100:F100))</f>
        <v>0.996414377815067</v>
      </c>
      <c r="H100" s="20" t="n">
        <f aca="false">F100/(F100+D100)</f>
        <v>0.999933723627527</v>
      </c>
      <c r="I100" s="20" t="n">
        <f aca="false">F100/(F100+E100)</f>
        <v>0.995600721481677</v>
      </c>
      <c r="J100" s="21" t="n">
        <f aca="false">(2*I100*H100)/(I100+H100)</f>
        <v>0.997762518324203</v>
      </c>
      <c r="K100" s="20" t="n">
        <f aca="false">C100/(D100+C100)</f>
        <v>0.99973101407693</v>
      </c>
      <c r="L100" s="23" t="n">
        <f aca="false">((1-K99)-(1-K100))*(I99+I100)/2</f>
        <v>0</v>
      </c>
      <c r="N100" s="0" t="n">
        <v>0.93</v>
      </c>
      <c r="O100" s="0" t="n">
        <f aca="false">SUM(C100:F100)</f>
        <v>113230</v>
      </c>
      <c r="P100" s="0" t="n">
        <f aca="false">IF(O100=O101,0,1)</f>
        <v>0</v>
      </c>
      <c r="Q100" s="0" t="str">
        <f aca="false">IF(B100=B99,"",B100)</f>
        <v/>
      </c>
    </row>
    <row r="101" customFormat="false" ht="15" hidden="false" customHeight="false" outlineLevel="0" collapsed="false">
      <c r="A101" s="0" t="n">
        <v>94</v>
      </c>
      <c r="B101" s="0" t="s">
        <v>98</v>
      </c>
      <c r="C101" s="0" t="n">
        <v>22302</v>
      </c>
      <c r="D101" s="0" t="n">
        <v>4</v>
      </c>
      <c r="E101" s="0" t="n">
        <v>435</v>
      </c>
      <c r="F101" s="0" t="n">
        <v>90489</v>
      </c>
      <c r="G101" s="20" t="n">
        <f aca="false">(F101+C101)/(SUM(C101:F101))</f>
        <v>0.996122935617769</v>
      </c>
      <c r="H101" s="20" t="n">
        <f aca="false">F101/(F101+D101)</f>
        <v>0.999955797686009</v>
      </c>
      <c r="I101" s="20" t="n">
        <f aca="false">F101/(F101+E101)</f>
        <v>0.995215784611324</v>
      </c>
      <c r="J101" s="21" t="n">
        <f aca="false">(2*I101*H101)/(I101+H101)</f>
        <v>0.997580160624418</v>
      </c>
      <c r="K101" s="20" t="n">
        <f aca="false">C101/(D101+C101)</f>
        <v>0.999820676051287</v>
      </c>
      <c r="L101" s="23" t="n">
        <f aca="false">((1-K100)-(1-K101))*(I100+I101)/2</f>
        <v>8.92502692590726E-005</v>
      </c>
      <c r="N101" s="0" t="n">
        <v>0.94</v>
      </c>
      <c r="O101" s="0" t="n">
        <f aca="false">SUM(C101:F101)</f>
        <v>113230</v>
      </c>
      <c r="P101" s="0" t="n">
        <f aca="false">IF(O101=O102,0,1)</f>
        <v>0</v>
      </c>
      <c r="Q101" s="0" t="str">
        <f aca="false">IF(B101=B100,"",B101)</f>
        <v/>
      </c>
    </row>
    <row r="102" customFormat="false" ht="15" hidden="false" customHeight="false" outlineLevel="0" collapsed="false">
      <c r="A102" s="0" t="n">
        <v>95</v>
      </c>
      <c r="B102" s="0" t="s">
        <v>98</v>
      </c>
      <c r="C102" s="0" t="n">
        <v>22302</v>
      </c>
      <c r="D102" s="0" t="n">
        <v>4</v>
      </c>
      <c r="E102" s="0" t="n">
        <v>494</v>
      </c>
      <c r="F102" s="0" t="n">
        <v>90430</v>
      </c>
      <c r="G102" s="20" t="n">
        <f aca="false">(F102+C102)/(SUM(C102:F102))</f>
        <v>0.995601872295328</v>
      </c>
      <c r="H102" s="20" t="n">
        <f aca="false">F102/(F102+D102)</f>
        <v>0.999955768848</v>
      </c>
      <c r="I102" s="20" t="n">
        <f aca="false">F102/(F102+E102)</f>
        <v>0.994566891029871</v>
      </c>
      <c r="J102" s="21" t="n">
        <f aca="false">(2*I102*H102)/(I102+H102)</f>
        <v>0.997254050000551</v>
      </c>
      <c r="K102" s="20" t="n">
        <f aca="false">C102/(D102+C102)</f>
        <v>0.999820676051287</v>
      </c>
      <c r="L102" s="23" t="n">
        <f aca="false">((1-K101)-(1-K102))*(I101+I102)/2</f>
        <v>0</v>
      </c>
      <c r="N102" s="0" t="n">
        <v>0.95</v>
      </c>
      <c r="O102" s="0" t="n">
        <f aca="false">SUM(C102:F102)</f>
        <v>113230</v>
      </c>
      <c r="P102" s="0" t="n">
        <f aca="false">IF(O102=O103,0,1)</f>
        <v>0</v>
      </c>
      <c r="Q102" s="0" t="str">
        <f aca="false">IF(B102=B101,"",B102)</f>
        <v/>
      </c>
    </row>
    <row r="103" customFormat="false" ht="15" hidden="false" customHeight="false" outlineLevel="0" collapsed="false">
      <c r="A103" s="0" t="n">
        <v>96</v>
      </c>
      <c r="B103" s="0" t="s">
        <v>98</v>
      </c>
      <c r="C103" s="0" t="n">
        <v>22302</v>
      </c>
      <c r="D103" s="0" t="n">
        <v>4</v>
      </c>
      <c r="E103" s="0" t="n">
        <v>560</v>
      </c>
      <c r="F103" s="0" t="n">
        <v>90364</v>
      </c>
      <c r="G103" s="20" t="n">
        <f aca="false">(F103+C103)/(SUM(C103:F103))</f>
        <v>0.995018987900733</v>
      </c>
      <c r="H103" s="20" t="n">
        <f aca="false">F103/(F103+D103)</f>
        <v>0.999955736543909</v>
      </c>
      <c r="I103" s="20" t="n">
        <f aca="false">F103/(F103+E103)</f>
        <v>0.993841010074348</v>
      </c>
      <c r="J103" s="21" t="n">
        <f aca="false">(2*I103*H103)/(I103+H103)</f>
        <v>0.996888996756614</v>
      </c>
      <c r="K103" s="20" t="n">
        <f aca="false">C103/(D103+C103)</f>
        <v>0.999820676051287</v>
      </c>
      <c r="L103" s="23" t="n">
        <f aca="false">((1-K102)-(1-K103))*(I102+I103)/2</f>
        <v>0</v>
      </c>
      <c r="N103" s="0" t="n">
        <v>0.96</v>
      </c>
      <c r="O103" s="0" t="n">
        <f aca="false">SUM(C103:F103)</f>
        <v>113230</v>
      </c>
      <c r="P103" s="0" t="n">
        <f aca="false">IF(O103=O104,0,1)</f>
        <v>0</v>
      </c>
      <c r="Q103" s="0" t="str">
        <f aca="false">IF(B103=B102,"",B103)</f>
        <v/>
      </c>
    </row>
    <row r="104" customFormat="false" ht="15" hidden="false" customHeight="false" outlineLevel="0" collapsed="false">
      <c r="A104" s="0" t="n">
        <v>97</v>
      </c>
      <c r="B104" s="0" t="s">
        <v>98</v>
      </c>
      <c r="C104" s="0" t="n">
        <v>22304</v>
      </c>
      <c r="D104" s="0" t="n">
        <v>2</v>
      </c>
      <c r="E104" s="0" t="n">
        <v>678</v>
      </c>
      <c r="F104" s="0" t="n">
        <v>90246</v>
      </c>
      <c r="G104" s="20" t="n">
        <f aca="false">(F104+C104)/(SUM(C104:F104))</f>
        <v>0.993994524419324</v>
      </c>
      <c r="H104" s="20" t="n">
        <f aca="false">F104/(F104+D104)</f>
        <v>0.999977838844074</v>
      </c>
      <c r="I104" s="20" t="n">
        <f aca="false">F104/(F104+E104)</f>
        <v>0.992543222911443</v>
      </c>
      <c r="J104" s="21" t="n">
        <f aca="false">(2*I104*H104)/(I104+H104)</f>
        <v>0.996246660631886</v>
      </c>
      <c r="K104" s="20" t="n">
        <f aca="false">C104/(D104+C104)</f>
        <v>0.999910338025643</v>
      </c>
      <c r="L104" s="23" t="n">
        <f aca="false">((1-K103)-(1-K104))*(I103+I104)/2</f>
        <v>8.90515660802323E-005</v>
      </c>
      <c r="N104" s="0" t="n">
        <v>0.97</v>
      </c>
      <c r="O104" s="0" t="n">
        <f aca="false">SUM(C104:F104)</f>
        <v>113230</v>
      </c>
      <c r="P104" s="0" t="n">
        <f aca="false">IF(O104=O105,0,1)</f>
        <v>0</v>
      </c>
      <c r="Q104" s="0" t="str">
        <f aca="false">IF(B104=B103,"",B104)</f>
        <v/>
      </c>
    </row>
    <row r="105" customFormat="false" ht="15" hidden="false" customHeight="false" outlineLevel="0" collapsed="false">
      <c r="A105" s="0" t="n">
        <v>98</v>
      </c>
      <c r="B105" s="0" t="s">
        <v>98</v>
      </c>
      <c r="C105" s="0" t="n">
        <v>22304</v>
      </c>
      <c r="D105" s="0" t="n">
        <v>2</v>
      </c>
      <c r="E105" s="0" t="n">
        <v>870</v>
      </c>
      <c r="F105" s="0" t="n">
        <v>90054</v>
      </c>
      <c r="G105" s="20" t="n">
        <f aca="false">(F105+C105)/(SUM(C105:F105))</f>
        <v>0.992298860725956</v>
      </c>
      <c r="H105" s="20" t="n">
        <f aca="false">F105/(F105+D105)</f>
        <v>0.99997779159634</v>
      </c>
      <c r="I105" s="20" t="n">
        <f aca="false">F105/(F105+E105)</f>
        <v>0.990431569222648</v>
      </c>
      <c r="J105" s="21" t="n">
        <f aca="false">(2*I105*H105)/(I105+H105)</f>
        <v>0.995181788042878</v>
      </c>
      <c r="K105" s="20" t="n">
        <f aca="false">C105/(D105+C105)</f>
        <v>0.999910338025643</v>
      </c>
      <c r="L105" s="23" t="n">
        <f aca="false">((1-K104)-(1-K105))*(I104+I105)/2</f>
        <v>0</v>
      </c>
      <c r="N105" s="0" t="n">
        <v>0.98</v>
      </c>
      <c r="O105" s="0" t="n">
        <f aca="false">SUM(C105:F105)</f>
        <v>113230</v>
      </c>
      <c r="P105" s="0" t="n">
        <f aca="false">IF(O105=O106,0,1)</f>
        <v>0</v>
      </c>
      <c r="Q105" s="0" t="str">
        <f aca="false">IF(B105=B104,"",B105)</f>
        <v/>
      </c>
    </row>
    <row r="106" customFormat="false" ht="15" hidden="false" customHeight="false" outlineLevel="0" collapsed="false">
      <c r="A106" s="0" t="n">
        <v>99</v>
      </c>
      <c r="B106" s="0" t="s">
        <v>98</v>
      </c>
      <c r="C106" s="0" t="n">
        <v>22304</v>
      </c>
      <c r="D106" s="0" t="n">
        <v>2</v>
      </c>
      <c r="E106" s="0" t="n">
        <v>1255</v>
      </c>
      <c r="F106" s="0" t="n">
        <v>89669</v>
      </c>
      <c r="G106" s="20" t="n">
        <f aca="false">(F106+C106)/(SUM(C106:F106))</f>
        <v>0.988898701757485</v>
      </c>
      <c r="H106" s="20" t="n">
        <f aca="false">F106/(F106+D106)</f>
        <v>0.999977696245163</v>
      </c>
      <c r="I106" s="20" t="n">
        <f aca="false">F106/(F106+E106)</f>
        <v>0.986197263648762</v>
      </c>
      <c r="J106" s="21" t="n">
        <f aca="false">(2*I106*H106)/(I106+H106)</f>
        <v>0.993039674409591</v>
      </c>
      <c r="K106" s="20" t="n">
        <f aca="false">C106/(D106+C106)</f>
        <v>0.999910338025643</v>
      </c>
      <c r="L106" s="23" t="n">
        <f aca="false">((1-K105)-(1-K106))*(I105+I106)/2</f>
        <v>0</v>
      </c>
      <c r="N106" s="0" t="n">
        <v>0.99</v>
      </c>
      <c r="O106" s="0" t="n">
        <f aca="false">SUM(C106:F106)</f>
        <v>113230</v>
      </c>
      <c r="P106" s="0" t="n">
        <f aca="false">IF(O106=O107,0,1)</f>
        <v>0</v>
      </c>
      <c r="Q106" s="0" t="str">
        <f aca="false">IF(B106=B105,"",B106)</f>
        <v/>
      </c>
    </row>
    <row r="107" customFormat="false" ht="15" hidden="false" customHeight="false" outlineLevel="0" collapsed="false">
      <c r="A107" s="0" t="n">
        <v>100</v>
      </c>
      <c r="B107" s="0" t="s">
        <v>98</v>
      </c>
      <c r="C107" s="0" t="n">
        <v>22304</v>
      </c>
      <c r="D107" s="0" t="n">
        <v>2</v>
      </c>
      <c r="E107" s="0" t="n">
        <v>2434</v>
      </c>
      <c r="F107" s="0" t="n">
        <v>88490</v>
      </c>
      <c r="G107" s="20" t="n">
        <f aca="false">(F107+C107)/(SUM(C107:F107))</f>
        <v>0.9784862668904</v>
      </c>
      <c r="H107" s="20" t="n">
        <f aca="false">F107/(F107+D107)</f>
        <v>0.999977399086923</v>
      </c>
      <c r="I107" s="20" t="n">
        <f aca="false">F107/(F107+E107)</f>
        <v>0.973230390216005</v>
      </c>
      <c r="J107" s="21" t="n">
        <f aca="false">(2*I107*H107)/(I107+H107)</f>
        <v>0.986422615597271</v>
      </c>
      <c r="K107" s="20" t="n">
        <f aca="false">C107/(D107+C107)</f>
        <v>0.999910338025643</v>
      </c>
      <c r="L107" s="23" t="n">
        <f aca="false">((1-K106)-(1-K107))*(I106+I107)/2</f>
        <v>0</v>
      </c>
      <c r="N107" s="0" t="n">
        <v>1</v>
      </c>
      <c r="O107" s="0" t="n">
        <f aca="false">SUM(C107:F107)</f>
        <v>113230</v>
      </c>
      <c r="P107" s="0" t="n">
        <f aca="false">IF(O107=O108,0,1)</f>
        <v>0</v>
      </c>
      <c r="Q107" s="0" t="str">
        <f aca="false">IF(B107=B106,"",B107)</f>
        <v/>
      </c>
    </row>
    <row r="108" customFormat="false" ht="15" hidden="false" customHeight="false" outlineLevel="0" collapsed="false">
      <c r="A108" s="0" t="n">
        <v>101</v>
      </c>
      <c r="B108" s="0" t="s">
        <v>98</v>
      </c>
      <c r="C108" s="0" t="n">
        <v>22306</v>
      </c>
      <c r="D108" s="0" t="n">
        <v>0</v>
      </c>
      <c r="E108" s="0" t="n">
        <v>90924</v>
      </c>
      <c r="F108" s="0" t="n">
        <v>0</v>
      </c>
      <c r="G108" s="20" t="n">
        <f aca="false">(F108+C108)/(SUM(C108:F108))</f>
        <v>0.196997262209662</v>
      </c>
      <c r="H108" s="20" t="e">
        <f aca="false">F108/(F108+D108)</f>
        <v>#DIV/0!</v>
      </c>
      <c r="I108" s="20" t="n">
        <f aca="false">F108/(F108+E108)</f>
        <v>0</v>
      </c>
      <c r="J108" s="21" t="e">
        <f aca="false">(2*I108*H108)/(I108+H108)</f>
        <v>#DIV/0!</v>
      </c>
      <c r="K108" s="20" t="n">
        <f aca="false">C108/(D108+C108)</f>
        <v>1</v>
      </c>
      <c r="L108" s="23" t="n">
        <f aca="false">((1-K107)-(1-K108))*(I107+I108)/2</f>
        <v>4.36308791453395E-005</v>
      </c>
      <c r="N108" s="0" t="s">
        <v>114</v>
      </c>
      <c r="O108" s="0" t="n">
        <f aca="false">SUM(C108:F108)</f>
        <v>113230</v>
      </c>
      <c r="P108" s="0" t="n">
        <f aca="false">IF(O108=O109,0,1)</f>
        <v>0</v>
      </c>
      <c r="Q108" s="0" t="str">
        <f aca="false">IF(B108=B107,"",B108)</f>
        <v/>
      </c>
    </row>
    <row r="109" customFormat="false" ht="15" hidden="false" customHeight="false" outlineLevel="0" collapsed="false">
      <c r="A109" s="0" t="n">
        <v>102</v>
      </c>
      <c r="B109" s="0" t="s">
        <v>100</v>
      </c>
      <c r="C109" s="0" t="n">
        <v>0</v>
      </c>
      <c r="D109" s="0" t="n">
        <v>113151</v>
      </c>
      <c r="E109" s="0" t="n">
        <v>0</v>
      </c>
      <c r="F109" s="0" t="n">
        <v>79</v>
      </c>
      <c r="G109" s="20" t="n">
        <f aca="false">(F109+C109)/(SUM(C109:F109))</f>
        <v>0.000697694957166829</v>
      </c>
      <c r="H109" s="20" t="n">
        <f aca="false">F109/(F109+D109)</f>
        <v>0.000697694957166829</v>
      </c>
      <c r="I109" s="20" t="n">
        <f aca="false">F109/(F109+E109)</f>
        <v>1</v>
      </c>
      <c r="J109" s="21" t="n">
        <f aca="false">(2*I109*H109)/(I109+H109)</f>
        <v>0.00139441703659903</v>
      </c>
      <c r="K109" s="20" t="n">
        <f aca="false">C109/(D109+C109)</f>
        <v>0</v>
      </c>
      <c r="L109" s="28" t="n">
        <f aca="false">SUM(L110:L210)</f>
        <v>0.999927675899428</v>
      </c>
      <c r="N109" s="0" t="n">
        <v>0</v>
      </c>
      <c r="O109" s="0" t="n">
        <f aca="false">SUM(C109:F109)</f>
        <v>113230</v>
      </c>
      <c r="P109" s="0" t="n">
        <f aca="false">IF(O109=O110,0,1)</f>
        <v>0</v>
      </c>
      <c r="Q109" s="0" t="str">
        <f aca="false">IF(B109=B108,"",B109)</f>
        <v>Bot</v>
      </c>
    </row>
    <row r="110" customFormat="false" ht="15" hidden="false" customHeight="false" outlineLevel="0" collapsed="false">
      <c r="A110" s="0" t="n">
        <v>103</v>
      </c>
      <c r="B110" s="0" t="s">
        <v>100</v>
      </c>
      <c r="C110" s="0" t="n">
        <v>112620</v>
      </c>
      <c r="D110" s="0" t="n">
        <v>531</v>
      </c>
      <c r="E110" s="0" t="n">
        <v>0</v>
      </c>
      <c r="F110" s="0" t="n">
        <v>79</v>
      </c>
      <c r="G110" s="20" t="n">
        <f aca="false">(F110+C110)/(SUM(C110:F110))</f>
        <v>0.995310430098031</v>
      </c>
      <c r="H110" s="20" t="n">
        <f aca="false">F110/(F110+D110)</f>
        <v>0.129508196721311</v>
      </c>
      <c r="I110" s="20" t="n">
        <f aca="false">F110/(F110+E110)</f>
        <v>1</v>
      </c>
      <c r="J110" s="21" t="n">
        <f aca="false">(2*I110*H110)/(I110+H110)</f>
        <v>0.229317851959361</v>
      </c>
      <c r="K110" s="20" t="n">
        <f aca="false">C110/(D110+C110)</f>
        <v>0.995307155924384</v>
      </c>
      <c r="L110" s="23" t="n">
        <f aca="false">((1-K109)-(1-K110))*(I109+I110)/2</f>
        <v>0.995307155924384</v>
      </c>
      <c r="N110" s="0" t="n">
        <v>0.01</v>
      </c>
      <c r="O110" s="0" t="n">
        <f aca="false">SUM(C110:F110)</f>
        <v>113230</v>
      </c>
      <c r="P110" s="0" t="n">
        <f aca="false">IF(O110=O111,0,1)</f>
        <v>0</v>
      </c>
      <c r="Q110" s="0" t="str">
        <f aca="false">IF(B110=B109,"",B110)</f>
        <v/>
      </c>
    </row>
    <row r="111" customFormat="false" ht="15" hidden="false" customHeight="false" outlineLevel="0" collapsed="false">
      <c r="A111" s="0" t="n">
        <v>104</v>
      </c>
      <c r="B111" s="0" t="s">
        <v>100</v>
      </c>
      <c r="C111" s="0" t="n">
        <v>112866</v>
      </c>
      <c r="D111" s="0" t="n">
        <v>285</v>
      </c>
      <c r="E111" s="0" t="n">
        <v>0</v>
      </c>
      <c r="F111" s="0" t="n">
        <v>79</v>
      </c>
      <c r="G111" s="20" t="n">
        <f aca="false">(F111+C111)/(SUM(C111:F111))</f>
        <v>0.997482999205158</v>
      </c>
      <c r="H111" s="20" t="n">
        <f aca="false">F111/(F111+D111)</f>
        <v>0.217032967032967</v>
      </c>
      <c r="I111" s="20" t="n">
        <f aca="false">F111/(F111+E111)</f>
        <v>1</v>
      </c>
      <c r="J111" s="21" t="n">
        <f aca="false">(2*I111*H111)/(I111+H111)</f>
        <v>0.35665914221219</v>
      </c>
      <c r="K111" s="20" t="n">
        <f aca="false">C111/(D111+C111)</f>
        <v>0.997481241880319</v>
      </c>
      <c r="L111" s="23" t="n">
        <f aca="false">((1-K110)-(1-K111))*(I110+I111)/2</f>
        <v>0.00217408595593493</v>
      </c>
      <c r="N111" s="0" t="n">
        <v>0.02</v>
      </c>
      <c r="O111" s="0" t="n">
        <f aca="false">SUM(C111:F111)</f>
        <v>113230</v>
      </c>
      <c r="P111" s="0" t="n">
        <f aca="false">IF(O111=O112,0,1)</f>
        <v>0</v>
      </c>
      <c r="Q111" s="0" t="str">
        <f aca="false">IF(B111=B110,"",B111)</f>
        <v/>
      </c>
    </row>
    <row r="112" customFormat="false" ht="15" hidden="false" customHeight="false" outlineLevel="0" collapsed="false">
      <c r="A112" s="0" t="n">
        <v>105</v>
      </c>
      <c r="B112" s="0" t="s">
        <v>100</v>
      </c>
      <c r="C112" s="0" t="n">
        <v>112950</v>
      </c>
      <c r="D112" s="0" t="n">
        <v>201</v>
      </c>
      <c r="E112" s="0" t="n">
        <v>0</v>
      </c>
      <c r="F112" s="0" t="n">
        <v>79</v>
      </c>
      <c r="G112" s="20" t="n">
        <f aca="false">(F112+C112)/(SUM(C112:F112))</f>
        <v>0.998224852071006</v>
      </c>
      <c r="H112" s="20" t="n">
        <f aca="false">F112/(F112+D112)</f>
        <v>0.282142857142857</v>
      </c>
      <c r="I112" s="20" t="n">
        <f aca="false">F112/(F112+E112)</f>
        <v>1</v>
      </c>
      <c r="J112" s="21" t="n">
        <f aca="false">(2*I112*H112)/(I112+H112)</f>
        <v>0.440111420612813</v>
      </c>
      <c r="K112" s="20" t="n">
        <f aca="false">C112/(D112+C112)</f>
        <v>0.998223612694541</v>
      </c>
      <c r="L112" s="23" t="n">
        <f aca="false">((1-K111)-(1-K112))*(I111+I112)/2</f>
        <v>0.000742370814221793</v>
      </c>
      <c r="N112" s="0" t="n">
        <v>0.03</v>
      </c>
      <c r="O112" s="0" t="n">
        <f aca="false">SUM(C112:F112)</f>
        <v>113230</v>
      </c>
      <c r="P112" s="0" t="n">
        <f aca="false">IF(O112=O113,0,1)</f>
        <v>0</v>
      </c>
      <c r="Q112" s="0" t="str">
        <f aca="false">IF(B112=B111,"",B112)</f>
        <v/>
      </c>
    </row>
    <row r="113" customFormat="false" ht="15" hidden="false" customHeight="false" outlineLevel="0" collapsed="false">
      <c r="A113" s="0" t="n">
        <v>106</v>
      </c>
      <c r="B113" s="0" t="s">
        <v>100</v>
      </c>
      <c r="C113" s="0" t="n">
        <v>112996</v>
      </c>
      <c r="D113" s="0" t="n">
        <v>155</v>
      </c>
      <c r="E113" s="0" t="n">
        <v>0</v>
      </c>
      <c r="F113" s="0" t="n">
        <v>79</v>
      </c>
      <c r="G113" s="20" t="n">
        <f aca="false">(F113+C113)/(SUM(C113:F113))</f>
        <v>0.998631104830875</v>
      </c>
      <c r="H113" s="20" t="n">
        <f aca="false">F113/(F113+D113)</f>
        <v>0.337606837606838</v>
      </c>
      <c r="I113" s="20" t="n">
        <f aca="false">F113/(F113+E113)</f>
        <v>1</v>
      </c>
      <c r="J113" s="21" t="n">
        <f aca="false">(2*I113*H113)/(I113+H113)</f>
        <v>0.504792332268371</v>
      </c>
      <c r="K113" s="20" t="n">
        <f aca="false">C113/(D113+C113)</f>
        <v>0.998630149092805</v>
      </c>
      <c r="L113" s="23" t="n">
        <f aca="false">((1-K112)-(1-K113))*(I112+I113)/2</f>
        <v>0.000406536398264268</v>
      </c>
      <c r="N113" s="0" t="n">
        <v>0.04</v>
      </c>
      <c r="O113" s="0" t="n">
        <f aca="false">SUM(C113:F113)</f>
        <v>113230</v>
      </c>
      <c r="P113" s="0" t="n">
        <f aca="false">IF(O113=O114,0,1)</f>
        <v>0</v>
      </c>
      <c r="Q113" s="0" t="str">
        <f aca="false">IF(B113=B112,"",B113)</f>
        <v/>
      </c>
    </row>
    <row r="114" customFormat="false" ht="15" hidden="false" customHeight="false" outlineLevel="0" collapsed="false">
      <c r="A114" s="0" t="n">
        <v>107</v>
      </c>
      <c r="B114" s="0" t="s">
        <v>100</v>
      </c>
      <c r="C114" s="0" t="n">
        <v>113023</v>
      </c>
      <c r="D114" s="0" t="n">
        <v>128</v>
      </c>
      <c r="E114" s="0" t="n">
        <v>1</v>
      </c>
      <c r="F114" s="0" t="n">
        <v>78</v>
      </c>
      <c r="G114" s="20" t="n">
        <f aca="false">(F114+C114)/(SUM(C114:F114))</f>
        <v>0.998860725956019</v>
      </c>
      <c r="H114" s="20" t="n">
        <f aca="false">F114/(F114+D114)</f>
        <v>0.378640776699029</v>
      </c>
      <c r="I114" s="20" t="n">
        <f aca="false">F114/(F114+E114)</f>
        <v>0.987341772151899</v>
      </c>
      <c r="J114" s="21" t="n">
        <f aca="false">(2*I114*H114)/(I114+H114)</f>
        <v>0.547368421052632</v>
      </c>
      <c r="K114" s="20" t="n">
        <f aca="false">C114/(D114+C114)</f>
        <v>0.998868768283091</v>
      </c>
      <c r="L114" s="23" t="n">
        <f aca="false">((1-K113)-(1-K114))*(I113+I114)/2</f>
        <v>0.000237108942245779</v>
      </c>
      <c r="N114" s="0" t="n">
        <v>0.05</v>
      </c>
      <c r="O114" s="0" t="n">
        <f aca="false">SUM(C114:F114)</f>
        <v>113230</v>
      </c>
      <c r="P114" s="0" t="n">
        <f aca="false">IF(O114=O115,0,1)</f>
        <v>0</v>
      </c>
      <c r="Q114" s="0" t="str">
        <f aca="false">IF(B114=B113,"",B114)</f>
        <v/>
      </c>
    </row>
    <row r="115" customFormat="false" ht="15" hidden="false" customHeight="false" outlineLevel="0" collapsed="false">
      <c r="A115" s="0" t="n">
        <v>108</v>
      </c>
      <c r="B115" s="0" t="s">
        <v>100</v>
      </c>
      <c r="C115" s="0" t="n">
        <v>113037</v>
      </c>
      <c r="D115" s="0" t="n">
        <v>114</v>
      </c>
      <c r="E115" s="0" t="n">
        <v>1</v>
      </c>
      <c r="F115" s="0" t="n">
        <v>78</v>
      </c>
      <c r="G115" s="20" t="n">
        <f aca="false">(F115+C115)/(SUM(C115:F115))</f>
        <v>0.998984368100327</v>
      </c>
      <c r="H115" s="20" t="n">
        <f aca="false">F115/(F115+D115)</f>
        <v>0.40625</v>
      </c>
      <c r="I115" s="20" t="n">
        <f aca="false">F115/(F115+E115)</f>
        <v>0.987341772151899</v>
      </c>
      <c r="J115" s="21" t="n">
        <f aca="false">(2*I115*H115)/(I115+H115)</f>
        <v>0.575645756457565</v>
      </c>
      <c r="K115" s="20" t="n">
        <f aca="false">C115/(D115+C115)</f>
        <v>0.998992496752128</v>
      </c>
      <c r="L115" s="23" t="n">
        <f aca="false">((1-K114)-(1-K115))*(I114+I115)/2</f>
        <v>0.000122162285884489</v>
      </c>
      <c r="N115" s="0" t="n">
        <v>0.06</v>
      </c>
      <c r="O115" s="0" t="n">
        <f aca="false">SUM(C115:F115)</f>
        <v>113230</v>
      </c>
      <c r="P115" s="0" t="n">
        <f aca="false">IF(O115=O116,0,1)</f>
        <v>0</v>
      </c>
      <c r="Q115" s="0" t="str">
        <f aca="false">IF(B115=B114,"",B115)</f>
        <v/>
      </c>
    </row>
    <row r="116" customFormat="false" ht="15" hidden="false" customHeight="false" outlineLevel="0" collapsed="false">
      <c r="A116" s="0" t="n">
        <v>109</v>
      </c>
      <c r="B116" s="0" t="s">
        <v>100</v>
      </c>
      <c r="C116" s="0" t="n">
        <v>113047</v>
      </c>
      <c r="D116" s="0" t="n">
        <v>104</v>
      </c>
      <c r="E116" s="0" t="n">
        <v>1</v>
      </c>
      <c r="F116" s="0" t="n">
        <v>78</v>
      </c>
      <c r="G116" s="20" t="n">
        <f aca="false">(F116+C116)/(SUM(C116:F116))</f>
        <v>0.99907268391769</v>
      </c>
      <c r="H116" s="20" t="n">
        <f aca="false">F116/(F116+D116)</f>
        <v>0.428571428571429</v>
      </c>
      <c r="I116" s="20" t="n">
        <f aca="false">F116/(F116+E116)</f>
        <v>0.987341772151899</v>
      </c>
      <c r="J116" s="21" t="n">
        <f aca="false">(2*I116*H116)/(I116+H116)</f>
        <v>0.597701149425287</v>
      </c>
      <c r="K116" s="20" t="n">
        <f aca="false">C116/(D116+C116)</f>
        <v>0.999080874230011</v>
      </c>
      <c r="L116" s="23" t="n">
        <f aca="false">((1-K115)-(1-K116))*(I115+I116)/2</f>
        <v>8.72587756319033E-005</v>
      </c>
      <c r="N116" s="0" t="n">
        <v>0.07</v>
      </c>
      <c r="O116" s="0" t="n">
        <f aca="false">SUM(C116:F116)</f>
        <v>113230</v>
      </c>
      <c r="P116" s="0" t="n">
        <f aca="false">IF(O116=O117,0,1)</f>
        <v>0</v>
      </c>
      <c r="Q116" s="0" t="str">
        <f aca="false">IF(B116=B115,"",B116)</f>
        <v/>
      </c>
    </row>
    <row r="117" customFormat="false" ht="15" hidden="false" customHeight="false" outlineLevel="0" collapsed="false">
      <c r="A117" s="0" t="n">
        <v>110</v>
      </c>
      <c r="B117" s="0" t="s">
        <v>100</v>
      </c>
      <c r="C117" s="0" t="n">
        <v>113057</v>
      </c>
      <c r="D117" s="0" t="n">
        <v>94</v>
      </c>
      <c r="E117" s="0" t="n">
        <v>1</v>
      </c>
      <c r="F117" s="0" t="n">
        <v>78</v>
      </c>
      <c r="G117" s="20" t="n">
        <f aca="false">(F117+C117)/(SUM(C117:F117))</f>
        <v>0.999160999735053</v>
      </c>
      <c r="H117" s="20" t="n">
        <f aca="false">F117/(F117+D117)</f>
        <v>0.453488372093023</v>
      </c>
      <c r="I117" s="20" t="n">
        <f aca="false">F117/(F117+E117)</f>
        <v>0.987341772151899</v>
      </c>
      <c r="J117" s="21" t="n">
        <f aca="false">(2*I117*H117)/(I117+H117)</f>
        <v>0.621513944223108</v>
      </c>
      <c r="K117" s="20" t="n">
        <f aca="false">C117/(D117+C117)</f>
        <v>0.999169251707895</v>
      </c>
      <c r="L117" s="23" t="n">
        <f aca="false">((1-K116)-(1-K117))*(I116+I117)/2</f>
        <v>8.72587756317937E-005</v>
      </c>
      <c r="N117" s="0" t="n">
        <v>0.08</v>
      </c>
      <c r="O117" s="0" t="n">
        <f aca="false">SUM(C117:F117)</f>
        <v>113230</v>
      </c>
      <c r="P117" s="0" t="n">
        <f aca="false">IF(O117=O118,0,1)</f>
        <v>0</v>
      </c>
      <c r="Q117" s="0" t="str">
        <f aca="false">IF(B117=B116,"",B117)</f>
        <v/>
      </c>
    </row>
    <row r="118" customFormat="false" ht="15" hidden="false" customHeight="false" outlineLevel="0" collapsed="false">
      <c r="A118" s="0" t="n">
        <v>111</v>
      </c>
      <c r="B118" s="0" t="s">
        <v>100</v>
      </c>
      <c r="C118" s="0" t="n">
        <v>113067</v>
      </c>
      <c r="D118" s="0" t="n">
        <v>84</v>
      </c>
      <c r="E118" s="0" t="n">
        <v>1</v>
      </c>
      <c r="F118" s="0" t="n">
        <v>78</v>
      </c>
      <c r="G118" s="20" t="n">
        <f aca="false">(F118+C118)/(SUM(C118:F118))</f>
        <v>0.999249315552416</v>
      </c>
      <c r="H118" s="20" t="n">
        <f aca="false">F118/(F118+D118)</f>
        <v>0.481481481481481</v>
      </c>
      <c r="I118" s="20" t="n">
        <f aca="false">F118/(F118+E118)</f>
        <v>0.987341772151899</v>
      </c>
      <c r="J118" s="21" t="n">
        <f aca="false">(2*I118*H118)/(I118+H118)</f>
        <v>0.647302904564315</v>
      </c>
      <c r="K118" s="20" t="n">
        <f aca="false">C118/(D118+C118)</f>
        <v>0.999257629185778</v>
      </c>
      <c r="L118" s="23" t="n">
        <f aca="false">((1-K117)-(1-K118))*(I117+I118)/2</f>
        <v>8.72587756319033E-005</v>
      </c>
      <c r="N118" s="0" t="n">
        <v>0.09</v>
      </c>
      <c r="O118" s="0" t="n">
        <f aca="false">SUM(C118:F118)</f>
        <v>113230</v>
      </c>
      <c r="P118" s="0" t="n">
        <f aca="false">IF(O118=O119,0,1)</f>
        <v>0</v>
      </c>
      <c r="Q118" s="0" t="str">
        <f aca="false">IF(B118=B117,"",B118)</f>
        <v/>
      </c>
    </row>
    <row r="119" customFormat="false" ht="15" hidden="false" customHeight="false" outlineLevel="0" collapsed="false">
      <c r="A119" s="0" t="n">
        <v>112</v>
      </c>
      <c r="B119" s="0" t="s">
        <v>100</v>
      </c>
      <c r="C119" s="0" t="n">
        <v>113078</v>
      </c>
      <c r="D119" s="0" t="n">
        <v>73</v>
      </c>
      <c r="E119" s="0" t="n">
        <v>1</v>
      </c>
      <c r="F119" s="0" t="n">
        <v>78</v>
      </c>
      <c r="G119" s="20" t="n">
        <f aca="false">(F119+C119)/(SUM(C119:F119))</f>
        <v>0.999346462951515</v>
      </c>
      <c r="H119" s="20" t="n">
        <f aca="false">F119/(F119+D119)</f>
        <v>0.516556291390729</v>
      </c>
      <c r="I119" s="20" t="n">
        <f aca="false">F119/(F119+E119)</f>
        <v>0.987341772151899</v>
      </c>
      <c r="J119" s="21" t="n">
        <f aca="false">(2*I119*H119)/(I119+H119)</f>
        <v>0.678260869565217</v>
      </c>
      <c r="K119" s="20" t="n">
        <f aca="false">C119/(D119+C119)</f>
        <v>0.99935484441145</v>
      </c>
      <c r="L119" s="23" t="n">
        <f aca="false">((1-K118)-(1-K119))*(I118+I119)/2</f>
        <v>9.5984653194995E-005</v>
      </c>
      <c r="N119" s="0" t="n">
        <v>0.1</v>
      </c>
      <c r="O119" s="0" t="n">
        <f aca="false">SUM(C119:F119)</f>
        <v>113230</v>
      </c>
      <c r="P119" s="0" t="n">
        <f aca="false">IF(O119=O120,0,1)</f>
        <v>0</v>
      </c>
      <c r="Q119" s="0" t="str">
        <f aca="false">IF(B119=B118,"",B119)</f>
        <v/>
      </c>
    </row>
    <row r="120" customFormat="false" ht="15" hidden="false" customHeight="false" outlineLevel="0" collapsed="false">
      <c r="A120" s="0" t="n">
        <v>113</v>
      </c>
      <c r="B120" s="0" t="s">
        <v>100</v>
      </c>
      <c r="C120" s="0" t="n">
        <v>113082</v>
      </c>
      <c r="D120" s="0" t="n">
        <v>69</v>
      </c>
      <c r="E120" s="0" t="n">
        <v>1</v>
      </c>
      <c r="F120" s="0" t="n">
        <v>78</v>
      </c>
      <c r="G120" s="20" t="n">
        <f aca="false">(F120+C120)/(SUM(C120:F120))</f>
        <v>0.99938178927846</v>
      </c>
      <c r="H120" s="20" t="n">
        <f aca="false">F120/(F120+D120)</f>
        <v>0.530612244897959</v>
      </c>
      <c r="I120" s="20" t="n">
        <f aca="false">F120/(F120+E120)</f>
        <v>0.987341772151899</v>
      </c>
      <c r="J120" s="21" t="n">
        <f aca="false">(2*I120*H120)/(I120+H120)</f>
        <v>0.690265486725664</v>
      </c>
      <c r="K120" s="20" t="n">
        <f aca="false">C120/(D120+C120)</f>
        <v>0.999390195402604</v>
      </c>
      <c r="L120" s="23" t="n">
        <f aca="false">((1-K119)-(1-K120))*(I119+I120)/2</f>
        <v>3.49035102528052E-005</v>
      </c>
      <c r="N120" s="0" t="n">
        <v>0.11</v>
      </c>
      <c r="O120" s="0" t="n">
        <f aca="false">SUM(C120:F120)</f>
        <v>113230</v>
      </c>
      <c r="P120" s="0" t="n">
        <f aca="false">IF(O120=O121,0,1)</f>
        <v>0</v>
      </c>
      <c r="Q120" s="0" t="str">
        <f aca="false">IF(B120=B119,"",B120)</f>
        <v/>
      </c>
    </row>
    <row r="121" customFormat="false" ht="15" hidden="false" customHeight="false" outlineLevel="0" collapsed="false">
      <c r="A121" s="0" t="n">
        <v>114</v>
      </c>
      <c r="B121" s="0" t="s">
        <v>100</v>
      </c>
      <c r="C121" s="0" t="n">
        <v>113083</v>
      </c>
      <c r="D121" s="0" t="n">
        <v>68</v>
      </c>
      <c r="E121" s="0" t="n">
        <v>1</v>
      </c>
      <c r="F121" s="0" t="n">
        <v>78</v>
      </c>
      <c r="G121" s="20" t="n">
        <f aca="false">(F121+C121)/(SUM(C121:F121))</f>
        <v>0.999390620860196</v>
      </c>
      <c r="H121" s="20" t="n">
        <f aca="false">F121/(F121+D121)</f>
        <v>0.534246575342466</v>
      </c>
      <c r="I121" s="20" t="n">
        <f aca="false">F121/(F121+E121)</f>
        <v>0.987341772151899</v>
      </c>
      <c r="J121" s="21" t="n">
        <f aca="false">(2*I121*H121)/(I121+H121)</f>
        <v>0.693333333333333</v>
      </c>
      <c r="K121" s="20" t="n">
        <f aca="false">C121/(D121+C121)</f>
        <v>0.999399033150392</v>
      </c>
      <c r="L121" s="23" t="n">
        <f aca="false">((1-K120)-(1-K121))*(I120+I121)/2</f>
        <v>8.72587756309168E-006</v>
      </c>
      <c r="N121" s="0" t="n">
        <v>0.12</v>
      </c>
      <c r="O121" s="0" t="n">
        <f aca="false">SUM(C121:F121)</f>
        <v>113230</v>
      </c>
      <c r="P121" s="0" t="n">
        <f aca="false">IF(O121=O122,0,1)</f>
        <v>0</v>
      </c>
      <c r="Q121" s="0" t="str">
        <f aca="false">IF(B121=B120,"",B121)</f>
        <v/>
      </c>
    </row>
    <row r="122" customFormat="false" ht="15" hidden="false" customHeight="false" outlineLevel="0" collapsed="false">
      <c r="A122" s="0" t="n">
        <v>115</v>
      </c>
      <c r="B122" s="0" t="s">
        <v>100</v>
      </c>
      <c r="C122" s="0" t="n">
        <v>113089</v>
      </c>
      <c r="D122" s="0" t="n">
        <v>62</v>
      </c>
      <c r="E122" s="0" t="n">
        <v>1</v>
      </c>
      <c r="F122" s="0" t="n">
        <v>78</v>
      </c>
      <c r="G122" s="20" t="n">
        <f aca="false">(F122+C122)/(SUM(C122:F122))</f>
        <v>0.999443610350614</v>
      </c>
      <c r="H122" s="20" t="n">
        <f aca="false">F122/(F122+D122)</f>
        <v>0.557142857142857</v>
      </c>
      <c r="I122" s="20" t="n">
        <f aca="false">F122/(F122+E122)</f>
        <v>0.987341772151899</v>
      </c>
      <c r="J122" s="21" t="n">
        <f aca="false">(2*I122*H122)/(I122+H122)</f>
        <v>0.712328767123288</v>
      </c>
      <c r="K122" s="20" t="n">
        <f aca="false">C122/(D122+C122)</f>
        <v>0.999452059637122</v>
      </c>
      <c r="L122" s="23" t="n">
        <f aca="false">((1-K121)-(1-K122))*(I121+I122)/2</f>
        <v>5.23552653790982E-005</v>
      </c>
      <c r="N122" s="0" t="n">
        <v>0.13</v>
      </c>
      <c r="O122" s="0" t="n">
        <f aca="false">SUM(C122:F122)</f>
        <v>113230</v>
      </c>
      <c r="P122" s="0" t="n">
        <f aca="false">IF(O122=O123,0,1)</f>
        <v>0</v>
      </c>
      <c r="Q122" s="0" t="str">
        <f aca="false">IF(B122=B121,"",B122)</f>
        <v/>
      </c>
    </row>
    <row r="123" customFormat="false" ht="15" hidden="false" customHeight="false" outlineLevel="0" collapsed="false">
      <c r="A123" s="0" t="n">
        <v>116</v>
      </c>
      <c r="B123" s="0" t="s">
        <v>100</v>
      </c>
      <c r="C123" s="0" t="n">
        <v>113091</v>
      </c>
      <c r="D123" s="0" t="n">
        <v>60</v>
      </c>
      <c r="E123" s="0" t="n">
        <v>1</v>
      </c>
      <c r="F123" s="0" t="n">
        <v>78</v>
      </c>
      <c r="G123" s="20" t="n">
        <f aca="false">(F123+C123)/(SUM(C123:F123))</f>
        <v>0.999461273514086</v>
      </c>
      <c r="H123" s="20" t="n">
        <f aca="false">F123/(F123+D123)</f>
        <v>0.565217391304348</v>
      </c>
      <c r="I123" s="20" t="n">
        <f aca="false">F123/(F123+E123)</f>
        <v>0.987341772151899</v>
      </c>
      <c r="J123" s="21" t="n">
        <f aca="false">(2*I123*H123)/(I123+H123)</f>
        <v>0.71889400921659</v>
      </c>
      <c r="K123" s="20" t="n">
        <f aca="false">C123/(D123+C123)</f>
        <v>0.999469735132699</v>
      </c>
      <c r="L123" s="23" t="n">
        <f aca="false">((1-K122)-(1-K123))*(I122+I123)/2</f>
        <v>1.74517551264026E-005</v>
      </c>
      <c r="N123" s="0" t="n">
        <v>0.14</v>
      </c>
      <c r="O123" s="0" t="n">
        <f aca="false">SUM(C123:F123)</f>
        <v>113230</v>
      </c>
      <c r="P123" s="0" t="n">
        <f aca="false">IF(O123=O124,0,1)</f>
        <v>0</v>
      </c>
      <c r="Q123" s="0" t="str">
        <f aca="false">IF(B123=B122,"",B123)</f>
        <v/>
      </c>
    </row>
    <row r="124" customFormat="false" ht="15" hidden="false" customHeight="false" outlineLevel="0" collapsed="false">
      <c r="A124" s="0" t="n">
        <v>117</v>
      </c>
      <c r="B124" s="0" t="s">
        <v>100</v>
      </c>
      <c r="C124" s="0" t="n">
        <v>113096</v>
      </c>
      <c r="D124" s="0" t="n">
        <v>55</v>
      </c>
      <c r="E124" s="0" t="n">
        <v>1</v>
      </c>
      <c r="F124" s="0" t="n">
        <v>78</v>
      </c>
      <c r="G124" s="20" t="n">
        <f aca="false">(F124+C124)/(SUM(C124:F124))</f>
        <v>0.999505431422768</v>
      </c>
      <c r="H124" s="20" t="n">
        <f aca="false">F124/(F124+D124)</f>
        <v>0.586466165413534</v>
      </c>
      <c r="I124" s="20" t="n">
        <f aca="false">F124/(F124+E124)</f>
        <v>0.987341772151899</v>
      </c>
      <c r="J124" s="21" t="n">
        <f aca="false">(2*I124*H124)/(I124+H124)</f>
        <v>0.735849056603774</v>
      </c>
      <c r="K124" s="20" t="n">
        <f aca="false">C124/(D124+C124)</f>
        <v>0.999513923871641</v>
      </c>
      <c r="L124" s="23" t="n">
        <f aca="false">((1-K123)-(1-K124))*(I123+I124)/2</f>
        <v>4.36293878158969E-005</v>
      </c>
      <c r="N124" s="0" t="n">
        <v>0.15</v>
      </c>
      <c r="O124" s="0" t="n">
        <f aca="false">SUM(C124:F124)</f>
        <v>113230</v>
      </c>
      <c r="P124" s="0" t="n">
        <f aca="false">IF(O124=O125,0,1)</f>
        <v>0</v>
      </c>
      <c r="Q124" s="0" t="str">
        <f aca="false">IF(B124=B123,"",B124)</f>
        <v/>
      </c>
    </row>
    <row r="125" customFormat="false" ht="15" hidden="false" customHeight="false" outlineLevel="0" collapsed="false">
      <c r="A125" s="0" t="n">
        <v>118</v>
      </c>
      <c r="B125" s="0" t="s">
        <v>100</v>
      </c>
      <c r="C125" s="0" t="n">
        <v>113097</v>
      </c>
      <c r="D125" s="0" t="n">
        <v>54</v>
      </c>
      <c r="E125" s="0" t="n">
        <v>2</v>
      </c>
      <c r="F125" s="0" t="n">
        <v>77</v>
      </c>
      <c r="G125" s="20" t="n">
        <f aca="false">(F125+C125)/(SUM(C125:F125))</f>
        <v>0.999505431422768</v>
      </c>
      <c r="H125" s="20" t="n">
        <f aca="false">F125/(F125+D125)</f>
        <v>0.587786259541985</v>
      </c>
      <c r="I125" s="20" t="n">
        <f aca="false">F125/(F125+E125)</f>
        <v>0.974683544303797</v>
      </c>
      <c r="J125" s="21" t="n">
        <f aca="false">(2*I125*H125)/(I125+H125)</f>
        <v>0.733333333333333</v>
      </c>
      <c r="K125" s="20" t="n">
        <f aca="false">C125/(D125+C125)</f>
        <v>0.999522761619429</v>
      </c>
      <c r="L125" s="23" t="n">
        <f aca="false">((1-K124)-(1-K125))*(I124+I125)/2</f>
        <v>8.66994245061667E-006</v>
      </c>
      <c r="N125" s="0" t="n">
        <v>0.16</v>
      </c>
      <c r="O125" s="0" t="n">
        <f aca="false">SUM(C125:F125)</f>
        <v>113230</v>
      </c>
      <c r="P125" s="0" t="n">
        <f aca="false">IF(O125=O126,0,1)</f>
        <v>0</v>
      </c>
      <c r="Q125" s="0" t="str">
        <f aca="false">IF(B125=B124,"",B125)</f>
        <v/>
      </c>
    </row>
    <row r="126" customFormat="false" ht="15" hidden="false" customHeight="false" outlineLevel="0" collapsed="false">
      <c r="A126" s="0" t="n">
        <v>119</v>
      </c>
      <c r="B126" s="0" t="s">
        <v>100</v>
      </c>
      <c r="C126" s="0" t="n">
        <v>113101</v>
      </c>
      <c r="D126" s="0" t="n">
        <v>50</v>
      </c>
      <c r="E126" s="0" t="n">
        <v>2</v>
      </c>
      <c r="F126" s="0" t="n">
        <v>77</v>
      </c>
      <c r="G126" s="20" t="n">
        <f aca="false">(F126+C126)/(SUM(C126:F126))</f>
        <v>0.999540757749713</v>
      </c>
      <c r="H126" s="20" t="n">
        <f aca="false">F126/(F126+D126)</f>
        <v>0.606299212598425</v>
      </c>
      <c r="I126" s="20" t="n">
        <f aca="false">F126/(F126+E126)</f>
        <v>0.974683544303797</v>
      </c>
      <c r="J126" s="21" t="n">
        <f aca="false">(2*I126*H126)/(I126+H126)</f>
        <v>0.747572815533981</v>
      </c>
      <c r="K126" s="20" t="n">
        <f aca="false">C126/(D126+C126)</f>
        <v>0.999558112610582</v>
      </c>
      <c r="L126" s="23" t="n">
        <f aca="false">((1-K125)-(1-K126))*(I125+I126)/2</f>
        <v>3.44560293521282E-005</v>
      </c>
      <c r="N126" s="0" t="n">
        <v>0.17</v>
      </c>
      <c r="O126" s="0" t="n">
        <f aca="false">SUM(C126:F126)</f>
        <v>113230</v>
      </c>
      <c r="P126" s="0" t="n">
        <f aca="false">IF(O126=O127,0,1)</f>
        <v>0</v>
      </c>
      <c r="Q126" s="0" t="str">
        <f aca="false">IF(B126=B125,"",B126)</f>
        <v/>
      </c>
    </row>
    <row r="127" customFormat="false" ht="15" hidden="false" customHeight="false" outlineLevel="0" collapsed="false">
      <c r="A127" s="0" t="n">
        <v>120</v>
      </c>
      <c r="B127" s="0" t="s">
        <v>100</v>
      </c>
      <c r="C127" s="0" t="n">
        <v>113102</v>
      </c>
      <c r="D127" s="0" t="n">
        <v>49</v>
      </c>
      <c r="E127" s="0" t="n">
        <v>2</v>
      </c>
      <c r="F127" s="0" t="n">
        <v>77</v>
      </c>
      <c r="G127" s="20" t="n">
        <f aca="false">(F127+C127)/(SUM(C127:F127))</f>
        <v>0.999549589331449</v>
      </c>
      <c r="H127" s="20" t="n">
        <f aca="false">F127/(F127+D127)</f>
        <v>0.611111111111111</v>
      </c>
      <c r="I127" s="20" t="n">
        <f aca="false">F127/(F127+E127)</f>
        <v>0.974683544303797</v>
      </c>
      <c r="J127" s="21" t="n">
        <f aca="false">(2*I127*H127)/(I127+H127)</f>
        <v>0.751219512195122</v>
      </c>
      <c r="K127" s="20" t="n">
        <f aca="false">C127/(D127+C127)</f>
        <v>0.999566950358371</v>
      </c>
      <c r="L127" s="23" t="n">
        <f aca="false">((1-K126)-(1-K127))*(I126+I127)/2</f>
        <v>8.61400733792384E-006</v>
      </c>
      <c r="N127" s="0" t="n">
        <v>0.18</v>
      </c>
      <c r="O127" s="0" t="n">
        <f aca="false">SUM(C127:F127)</f>
        <v>113230</v>
      </c>
      <c r="P127" s="0" t="n">
        <f aca="false">IF(O127=O128,0,1)</f>
        <v>0</v>
      </c>
      <c r="Q127" s="0" t="str">
        <f aca="false">IF(B127=B126,"",B127)</f>
        <v/>
      </c>
    </row>
    <row r="128" customFormat="false" ht="15" hidden="false" customHeight="false" outlineLevel="0" collapsed="false">
      <c r="A128" s="0" t="n">
        <v>121</v>
      </c>
      <c r="B128" s="0" t="s">
        <v>100</v>
      </c>
      <c r="C128" s="0" t="n">
        <v>113106</v>
      </c>
      <c r="D128" s="0" t="n">
        <v>45</v>
      </c>
      <c r="E128" s="0" t="n">
        <v>2</v>
      </c>
      <c r="F128" s="0" t="n">
        <v>77</v>
      </c>
      <c r="G128" s="20" t="n">
        <f aca="false">(F128+C128)/(SUM(C128:F128))</f>
        <v>0.999584915658395</v>
      </c>
      <c r="H128" s="20" t="n">
        <f aca="false">F128/(F128+D128)</f>
        <v>0.631147540983607</v>
      </c>
      <c r="I128" s="20" t="n">
        <f aca="false">F128/(F128+E128)</f>
        <v>0.974683544303797</v>
      </c>
      <c r="J128" s="21" t="n">
        <f aca="false">(2*I128*H128)/(I128+H128)</f>
        <v>0.766169154228856</v>
      </c>
      <c r="K128" s="20" t="n">
        <f aca="false">C128/(D128+C128)</f>
        <v>0.999602301349524</v>
      </c>
      <c r="L128" s="23" t="n">
        <f aca="false">((1-K127)-(1-K128))*(I127+I128)/2</f>
        <v>3.44560293521282E-005</v>
      </c>
      <c r="N128" s="0" t="n">
        <v>0.19</v>
      </c>
      <c r="O128" s="0" t="n">
        <f aca="false">SUM(C128:F128)</f>
        <v>113230</v>
      </c>
      <c r="P128" s="0" t="n">
        <f aca="false">IF(O128=O129,0,1)</f>
        <v>0</v>
      </c>
      <c r="Q128" s="0" t="str">
        <f aca="false">IF(B128=B127,"",B128)</f>
        <v/>
      </c>
    </row>
    <row r="129" customFormat="false" ht="15" hidden="false" customHeight="false" outlineLevel="0" collapsed="false">
      <c r="A129" s="0" t="n">
        <v>122</v>
      </c>
      <c r="B129" s="0" t="s">
        <v>100</v>
      </c>
      <c r="C129" s="0" t="n">
        <v>113109</v>
      </c>
      <c r="D129" s="0" t="n">
        <v>42</v>
      </c>
      <c r="E129" s="0" t="n">
        <v>2</v>
      </c>
      <c r="F129" s="0" t="n">
        <v>77</v>
      </c>
      <c r="G129" s="20" t="n">
        <f aca="false">(F129+C129)/(SUM(C129:F129))</f>
        <v>0.999611410403603</v>
      </c>
      <c r="H129" s="20" t="n">
        <f aca="false">F129/(F129+D129)</f>
        <v>0.647058823529412</v>
      </c>
      <c r="I129" s="20" t="n">
        <f aca="false">F129/(F129+E129)</f>
        <v>0.974683544303797</v>
      </c>
      <c r="J129" s="21" t="n">
        <f aca="false">(2*I129*H129)/(I129+H129)</f>
        <v>0.777777777777778</v>
      </c>
      <c r="K129" s="20" t="n">
        <f aca="false">C129/(D129+C129)</f>
        <v>0.999628814592889</v>
      </c>
      <c r="L129" s="23" t="n">
        <f aca="false">((1-K128)-(1-K129))*(I128+I129)/2</f>
        <v>2.58420220139879E-005</v>
      </c>
      <c r="N129" s="0" t="n">
        <v>0.2</v>
      </c>
      <c r="O129" s="0" t="n">
        <f aca="false">SUM(C129:F129)</f>
        <v>113230</v>
      </c>
      <c r="P129" s="0" t="n">
        <f aca="false">IF(O129=O130,0,1)</f>
        <v>0</v>
      </c>
      <c r="Q129" s="0" t="str">
        <f aca="false">IF(B129=B128,"",B129)</f>
        <v/>
      </c>
    </row>
    <row r="130" customFormat="false" ht="15" hidden="false" customHeight="false" outlineLevel="0" collapsed="false">
      <c r="A130" s="0" t="n">
        <v>123</v>
      </c>
      <c r="B130" s="0" t="s">
        <v>100</v>
      </c>
      <c r="C130" s="0" t="n">
        <v>113112</v>
      </c>
      <c r="D130" s="0" t="n">
        <v>39</v>
      </c>
      <c r="E130" s="0" t="n">
        <v>2</v>
      </c>
      <c r="F130" s="0" t="n">
        <v>77</v>
      </c>
      <c r="G130" s="20" t="n">
        <f aca="false">(F130+C130)/(SUM(C130:F130))</f>
        <v>0.999637905148812</v>
      </c>
      <c r="H130" s="20" t="n">
        <f aca="false">F130/(F130+D130)</f>
        <v>0.663793103448276</v>
      </c>
      <c r="I130" s="20" t="n">
        <f aca="false">F130/(F130+E130)</f>
        <v>0.974683544303797</v>
      </c>
      <c r="J130" s="21" t="n">
        <f aca="false">(2*I130*H130)/(I130+H130)</f>
        <v>0.78974358974359</v>
      </c>
      <c r="K130" s="20" t="n">
        <f aca="false">C130/(D130+C130)</f>
        <v>0.999655327836254</v>
      </c>
      <c r="L130" s="23" t="n">
        <f aca="false">((1-K129)-(1-K130))*(I129+I130)/2</f>
        <v>2.58420220140961E-005</v>
      </c>
      <c r="N130" s="0" t="n">
        <v>0.21</v>
      </c>
      <c r="O130" s="0" t="n">
        <f aca="false">SUM(C130:F130)</f>
        <v>113230</v>
      </c>
      <c r="P130" s="0" t="n">
        <f aca="false">IF(O130=O131,0,1)</f>
        <v>0</v>
      </c>
      <c r="Q130" s="0" t="str">
        <f aca="false">IF(B130=B129,"",B130)</f>
        <v/>
      </c>
    </row>
    <row r="131" customFormat="false" ht="15" hidden="false" customHeight="false" outlineLevel="0" collapsed="false">
      <c r="A131" s="0" t="n">
        <v>124</v>
      </c>
      <c r="B131" s="0" t="s">
        <v>100</v>
      </c>
      <c r="C131" s="0" t="n">
        <v>113114</v>
      </c>
      <c r="D131" s="0" t="n">
        <v>37</v>
      </c>
      <c r="E131" s="0" t="n">
        <v>3</v>
      </c>
      <c r="F131" s="0" t="n">
        <v>76</v>
      </c>
      <c r="G131" s="20" t="n">
        <f aca="false">(F131+C131)/(SUM(C131:F131))</f>
        <v>0.999646736730549</v>
      </c>
      <c r="H131" s="20" t="n">
        <f aca="false">F131/(F131+D131)</f>
        <v>0.672566371681416</v>
      </c>
      <c r="I131" s="20" t="n">
        <f aca="false">F131/(F131+E131)</f>
        <v>0.962025316455696</v>
      </c>
      <c r="J131" s="21" t="n">
        <f aca="false">(2*I131*H131)/(I131+H131)</f>
        <v>0.791666666666667</v>
      </c>
      <c r="K131" s="20" t="n">
        <f aca="false">C131/(D131+C131)</f>
        <v>0.999673003331831</v>
      </c>
      <c r="L131" s="23" t="n">
        <f aca="false">((1-K130)-(1-K131))*(I130+I131)/2</f>
        <v>1.71161444508949E-005</v>
      </c>
      <c r="N131" s="0" t="n">
        <v>0.22</v>
      </c>
      <c r="O131" s="0" t="n">
        <f aca="false">SUM(C131:F131)</f>
        <v>113230</v>
      </c>
      <c r="P131" s="0" t="n">
        <f aca="false">IF(O131=O132,0,1)</f>
        <v>0</v>
      </c>
      <c r="Q131" s="0" t="str">
        <f aca="false">IF(B131=B130,"",B131)</f>
        <v/>
      </c>
    </row>
    <row r="132" customFormat="false" ht="15" hidden="false" customHeight="false" outlineLevel="0" collapsed="false">
      <c r="A132" s="0" t="n">
        <v>125</v>
      </c>
      <c r="B132" s="0" t="s">
        <v>100</v>
      </c>
      <c r="C132" s="0" t="n">
        <v>113115</v>
      </c>
      <c r="D132" s="0" t="n">
        <v>36</v>
      </c>
      <c r="E132" s="0" t="n">
        <v>3</v>
      </c>
      <c r="F132" s="0" t="n">
        <v>76</v>
      </c>
      <c r="G132" s="20" t="n">
        <f aca="false">(F132+C132)/(SUM(C132:F132))</f>
        <v>0.999655568312285</v>
      </c>
      <c r="H132" s="20" t="n">
        <f aca="false">F132/(F132+D132)</f>
        <v>0.678571428571429</v>
      </c>
      <c r="I132" s="20" t="n">
        <f aca="false">F132/(F132+E132)</f>
        <v>0.962025316455696</v>
      </c>
      <c r="J132" s="21" t="n">
        <f aca="false">(2*I132*H132)/(I132+H132)</f>
        <v>0.795811518324607</v>
      </c>
      <c r="K132" s="20" t="n">
        <f aca="false">C132/(D132+C132)</f>
        <v>0.999681841079619</v>
      </c>
      <c r="L132" s="23" t="n">
        <f aca="false">((1-K131)-(1-K132))*(I131+I132)/2</f>
        <v>8.502137112756E-006</v>
      </c>
      <c r="N132" s="0" t="n">
        <v>0.23</v>
      </c>
      <c r="O132" s="0" t="n">
        <f aca="false">SUM(C132:F132)</f>
        <v>113230</v>
      </c>
      <c r="P132" s="0" t="n">
        <f aca="false">IF(O132=O133,0,1)</f>
        <v>0</v>
      </c>
      <c r="Q132" s="0" t="str">
        <f aca="false">IF(B132=B131,"",B132)</f>
        <v/>
      </c>
    </row>
    <row r="133" customFormat="false" ht="15" hidden="false" customHeight="false" outlineLevel="0" collapsed="false">
      <c r="A133" s="0" t="n">
        <v>126</v>
      </c>
      <c r="B133" s="0" t="s">
        <v>100</v>
      </c>
      <c r="C133" s="0" t="n">
        <v>113116</v>
      </c>
      <c r="D133" s="0" t="n">
        <v>35</v>
      </c>
      <c r="E133" s="0" t="n">
        <v>3</v>
      </c>
      <c r="F133" s="0" t="n">
        <v>76</v>
      </c>
      <c r="G133" s="20" t="n">
        <f aca="false">(F133+C133)/(SUM(C133:F133))</f>
        <v>0.999664399894021</v>
      </c>
      <c r="H133" s="20" t="n">
        <f aca="false">F133/(F133+D133)</f>
        <v>0.684684684684685</v>
      </c>
      <c r="I133" s="20" t="n">
        <f aca="false">F133/(F133+E133)</f>
        <v>0.962025316455696</v>
      </c>
      <c r="J133" s="21" t="n">
        <f aca="false">(2*I133*H133)/(I133+H133)</f>
        <v>0.8</v>
      </c>
      <c r="K133" s="20" t="n">
        <f aca="false">C133/(D133+C133)</f>
        <v>0.999690678827408</v>
      </c>
      <c r="L133" s="23" t="n">
        <f aca="false">((1-K132)-(1-K133))*(I132+I133)/2</f>
        <v>8.5021371128628E-006</v>
      </c>
      <c r="N133" s="0" t="n">
        <v>0.24</v>
      </c>
      <c r="O133" s="0" t="n">
        <f aca="false">SUM(C133:F133)</f>
        <v>113230</v>
      </c>
      <c r="P133" s="0" t="n">
        <f aca="false">IF(O133=O134,0,1)</f>
        <v>0</v>
      </c>
      <c r="Q133" s="0" t="str">
        <f aca="false">IF(B133=B132,"",B133)</f>
        <v/>
      </c>
    </row>
    <row r="134" customFormat="false" ht="15" hidden="false" customHeight="false" outlineLevel="0" collapsed="false">
      <c r="A134" s="0" t="n">
        <v>127</v>
      </c>
      <c r="B134" s="0" t="s">
        <v>100</v>
      </c>
      <c r="C134" s="0" t="n">
        <v>113116</v>
      </c>
      <c r="D134" s="0" t="n">
        <v>35</v>
      </c>
      <c r="E134" s="0" t="n">
        <v>3</v>
      </c>
      <c r="F134" s="0" t="n">
        <v>76</v>
      </c>
      <c r="G134" s="20" t="n">
        <f aca="false">(F134+C134)/(SUM(C134:F134))</f>
        <v>0.999664399894021</v>
      </c>
      <c r="H134" s="20" t="n">
        <f aca="false">F134/(F134+D134)</f>
        <v>0.684684684684685</v>
      </c>
      <c r="I134" s="20" t="n">
        <f aca="false">F134/(F134+E134)</f>
        <v>0.962025316455696</v>
      </c>
      <c r="J134" s="21" t="n">
        <f aca="false">(2*I134*H134)/(I134+H134)</f>
        <v>0.8</v>
      </c>
      <c r="K134" s="20" t="n">
        <f aca="false">C134/(D134+C134)</f>
        <v>0.999690678827408</v>
      </c>
      <c r="L134" s="23" t="n">
        <f aca="false">((1-K133)-(1-K134))*(I133+I134)/2</f>
        <v>0</v>
      </c>
      <c r="N134" s="0" t="n">
        <v>0.25</v>
      </c>
      <c r="O134" s="0" t="n">
        <f aca="false">SUM(C134:F134)</f>
        <v>113230</v>
      </c>
      <c r="P134" s="0" t="n">
        <f aca="false">IF(O134=O135,0,1)</f>
        <v>0</v>
      </c>
      <c r="Q134" s="0" t="str">
        <f aca="false">IF(B134=B133,"",B134)</f>
        <v/>
      </c>
    </row>
    <row r="135" customFormat="false" ht="15" hidden="false" customHeight="false" outlineLevel="0" collapsed="false">
      <c r="A135" s="0" t="n">
        <v>128</v>
      </c>
      <c r="B135" s="0" t="s">
        <v>100</v>
      </c>
      <c r="C135" s="0" t="n">
        <v>113119</v>
      </c>
      <c r="D135" s="0" t="n">
        <v>32</v>
      </c>
      <c r="E135" s="0" t="n">
        <v>5</v>
      </c>
      <c r="F135" s="0" t="n">
        <v>74</v>
      </c>
      <c r="G135" s="20" t="n">
        <f aca="false">(F135+C135)/(SUM(C135:F135))</f>
        <v>0.999673231475757</v>
      </c>
      <c r="H135" s="20" t="n">
        <f aca="false">F135/(F135+D135)</f>
        <v>0.69811320754717</v>
      </c>
      <c r="I135" s="20" t="n">
        <f aca="false">F135/(F135+E135)</f>
        <v>0.936708860759494</v>
      </c>
      <c r="J135" s="21" t="n">
        <f aca="false">(2*I135*H135)/(I135+H135)</f>
        <v>0.8</v>
      </c>
      <c r="K135" s="20" t="n">
        <f aca="false">C135/(D135+C135)</f>
        <v>0.999717192070773</v>
      </c>
      <c r="L135" s="23" t="n">
        <f aca="false">((1-K134)-(1-K135))*(I134+I135)/2</f>
        <v>2.51708006630807E-005</v>
      </c>
      <c r="N135" s="0" t="n">
        <v>0.26</v>
      </c>
      <c r="O135" s="0" t="n">
        <f aca="false">SUM(C135:F135)</f>
        <v>113230</v>
      </c>
      <c r="P135" s="0" t="n">
        <f aca="false">IF(O135=O136,0,1)</f>
        <v>0</v>
      </c>
      <c r="Q135" s="0" t="str">
        <f aca="false">IF(B135=B134,"",B135)</f>
        <v/>
      </c>
    </row>
    <row r="136" customFormat="false" ht="15" hidden="false" customHeight="false" outlineLevel="0" collapsed="false">
      <c r="A136" s="0" t="n">
        <v>129</v>
      </c>
      <c r="B136" s="0" t="s">
        <v>100</v>
      </c>
      <c r="C136" s="0" t="n">
        <v>113120</v>
      </c>
      <c r="D136" s="0" t="n">
        <v>31</v>
      </c>
      <c r="E136" s="0" t="n">
        <v>6</v>
      </c>
      <c r="F136" s="0" t="n">
        <v>73</v>
      </c>
      <c r="G136" s="20" t="n">
        <f aca="false">(F136+C136)/(SUM(C136:F136))</f>
        <v>0.999673231475757</v>
      </c>
      <c r="H136" s="20" t="n">
        <f aca="false">F136/(F136+D136)</f>
        <v>0.701923076923077</v>
      </c>
      <c r="I136" s="20" t="n">
        <f aca="false">F136/(F136+E136)</f>
        <v>0.924050632911392</v>
      </c>
      <c r="J136" s="21" t="n">
        <f aca="false">(2*I136*H136)/(I136+H136)</f>
        <v>0.797814207650273</v>
      </c>
      <c r="K136" s="20" t="n">
        <f aca="false">C136/(D136+C136)</f>
        <v>0.999726029818561</v>
      </c>
      <c r="L136" s="23" t="n">
        <f aca="false">((1-K135)-(1-K136))*(I135+I136)/2</f>
        <v>8.22246154993968E-006</v>
      </c>
      <c r="N136" s="0" t="n">
        <v>0.27</v>
      </c>
      <c r="O136" s="0" t="n">
        <f aca="false">SUM(C136:F136)</f>
        <v>113230</v>
      </c>
      <c r="P136" s="0" t="n">
        <f aca="false">IF(O136=O137,0,1)</f>
        <v>0</v>
      </c>
      <c r="Q136" s="0" t="str">
        <f aca="false">IF(B136=B135,"",B136)</f>
        <v/>
      </c>
    </row>
    <row r="137" customFormat="false" ht="15" hidden="false" customHeight="false" outlineLevel="0" collapsed="false">
      <c r="A137" s="0" t="n">
        <v>130</v>
      </c>
      <c r="B137" s="0" t="s">
        <v>100</v>
      </c>
      <c r="C137" s="0" t="n">
        <v>113121</v>
      </c>
      <c r="D137" s="0" t="n">
        <v>30</v>
      </c>
      <c r="E137" s="0" t="n">
        <v>6</v>
      </c>
      <c r="F137" s="0" t="n">
        <v>73</v>
      </c>
      <c r="G137" s="20" t="n">
        <f aca="false">(F137+C137)/(SUM(C137:F137))</f>
        <v>0.999682063057494</v>
      </c>
      <c r="H137" s="20" t="n">
        <f aca="false">F137/(F137+D137)</f>
        <v>0.70873786407767</v>
      </c>
      <c r="I137" s="20" t="n">
        <f aca="false">F137/(F137+E137)</f>
        <v>0.924050632911392</v>
      </c>
      <c r="J137" s="21" t="n">
        <f aca="false">(2*I137*H137)/(I137+H137)</f>
        <v>0.802197802197802</v>
      </c>
      <c r="K137" s="20" t="n">
        <f aca="false">C137/(D137+C137)</f>
        <v>0.999734867566349</v>
      </c>
      <c r="L137" s="23" t="n">
        <f aca="false">((1-K136)-(1-K137))*(I136+I137)/2</f>
        <v>8.16652643735506E-006</v>
      </c>
      <c r="N137" s="0" t="n">
        <v>0.28</v>
      </c>
      <c r="O137" s="0" t="n">
        <f aca="false">SUM(C137:F137)</f>
        <v>113230</v>
      </c>
      <c r="P137" s="0" t="n">
        <f aca="false">IF(O137=O138,0,1)</f>
        <v>0</v>
      </c>
      <c r="Q137" s="0" t="str">
        <f aca="false">IF(B137=B136,"",B137)</f>
        <v/>
      </c>
    </row>
    <row r="138" customFormat="false" ht="15" hidden="false" customHeight="false" outlineLevel="0" collapsed="false">
      <c r="A138" s="0" t="n">
        <v>131</v>
      </c>
      <c r="B138" s="0" t="s">
        <v>100</v>
      </c>
      <c r="C138" s="0" t="n">
        <v>113122</v>
      </c>
      <c r="D138" s="0" t="n">
        <v>29</v>
      </c>
      <c r="E138" s="0" t="n">
        <v>7</v>
      </c>
      <c r="F138" s="0" t="n">
        <v>72</v>
      </c>
      <c r="G138" s="20" t="n">
        <f aca="false">(F138+C138)/(SUM(C138:F138))</f>
        <v>0.999682063057494</v>
      </c>
      <c r="H138" s="20" t="n">
        <f aca="false">F138/(F138+D138)</f>
        <v>0.712871287128713</v>
      </c>
      <c r="I138" s="20" t="n">
        <f aca="false">F138/(F138+E138)</f>
        <v>0.911392405063291</v>
      </c>
      <c r="J138" s="21" t="n">
        <f aca="false">(2*I138*H138)/(I138+H138)</f>
        <v>0.8</v>
      </c>
      <c r="K138" s="20" t="n">
        <f aca="false">C138/(D138+C138)</f>
        <v>0.999743705314138</v>
      </c>
      <c r="L138" s="23" t="n">
        <f aca="false">((1-K137)-(1-K138))*(I137+I138)/2</f>
        <v>8.11059132466855E-006</v>
      </c>
      <c r="N138" s="0" t="n">
        <v>0.29</v>
      </c>
      <c r="O138" s="0" t="n">
        <f aca="false">SUM(C138:F138)</f>
        <v>113230</v>
      </c>
      <c r="P138" s="0" t="n">
        <f aca="false">IF(O138=O139,0,1)</f>
        <v>0</v>
      </c>
      <c r="Q138" s="0" t="str">
        <f aca="false">IF(B138=B137,"",B138)</f>
        <v/>
      </c>
    </row>
    <row r="139" customFormat="false" ht="15" hidden="false" customHeight="false" outlineLevel="0" collapsed="false">
      <c r="A139" s="0" t="n">
        <v>132</v>
      </c>
      <c r="B139" s="0" t="s">
        <v>100</v>
      </c>
      <c r="C139" s="0" t="n">
        <v>113123</v>
      </c>
      <c r="D139" s="0" t="n">
        <v>28</v>
      </c>
      <c r="E139" s="0" t="n">
        <v>7</v>
      </c>
      <c r="F139" s="0" t="n">
        <v>72</v>
      </c>
      <c r="G139" s="20" t="n">
        <f aca="false">(F139+C139)/(SUM(C139:F139))</f>
        <v>0.99969089463923</v>
      </c>
      <c r="H139" s="20" t="n">
        <f aca="false">F139/(F139+D139)</f>
        <v>0.72</v>
      </c>
      <c r="I139" s="20" t="n">
        <f aca="false">F139/(F139+E139)</f>
        <v>0.911392405063291</v>
      </c>
      <c r="J139" s="21" t="n">
        <f aca="false">(2*I139*H139)/(I139+H139)</f>
        <v>0.804469273743017</v>
      </c>
      <c r="K139" s="20" t="n">
        <f aca="false">C139/(D139+C139)</f>
        <v>0.999752543061926</v>
      </c>
      <c r="L139" s="23" t="n">
        <f aca="false">((1-K138)-(1-K139))*(I138+I139)/2</f>
        <v>8.05465621218581E-006</v>
      </c>
      <c r="N139" s="0" t="n">
        <v>0.3</v>
      </c>
      <c r="O139" s="0" t="n">
        <f aca="false">SUM(C139:F139)</f>
        <v>113230</v>
      </c>
      <c r="P139" s="0" t="n">
        <f aca="false">IF(O139=O140,0,1)</f>
        <v>0</v>
      </c>
      <c r="Q139" s="0" t="str">
        <f aca="false">IF(B139=B138,"",B139)</f>
        <v/>
      </c>
    </row>
    <row r="140" customFormat="false" ht="15" hidden="false" customHeight="false" outlineLevel="0" collapsed="false">
      <c r="A140" s="0" t="n">
        <v>133</v>
      </c>
      <c r="B140" s="0" t="s">
        <v>100</v>
      </c>
      <c r="C140" s="0" t="n">
        <v>113124</v>
      </c>
      <c r="D140" s="0" t="n">
        <v>27</v>
      </c>
      <c r="E140" s="0" t="n">
        <v>7</v>
      </c>
      <c r="F140" s="0" t="n">
        <v>72</v>
      </c>
      <c r="G140" s="20" t="n">
        <f aca="false">(F140+C140)/(SUM(C140:F140))</f>
        <v>0.999699726220966</v>
      </c>
      <c r="H140" s="20" t="n">
        <f aca="false">F140/(F140+D140)</f>
        <v>0.727272727272727</v>
      </c>
      <c r="I140" s="20" t="n">
        <f aca="false">F140/(F140+E140)</f>
        <v>0.911392405063291</v>
      </c>
      <c r="J140" s="21" t="n">
        <f aca="false">(2*I140*H140)/(I140+H140)</f>
        <v>0.808988764044944</v>
      </c>
      <c r="K140" s="20" t="n">
        <f aca="false">C140/(D140+C140)</f>
        <v>0.999761380809714</v>
      </c>
      <c r="L140" s="23" t="n">
        <f aca="false">((1-K139)-(1-K140))*(I139+I140)/2</f>
        <v>8.05465621218581E-006</v>
      </c>
      <c r="N140" s="0" t="n">
        <v>0.31</v>
      </c>
      <c r="O140" s="0" t="n">
        <f aca="false">SUM(C140:F140)</f>
        <v>113230</v>
      </c>
      <c r="P140" s="0" t="n">
        <f aca="false">IF(O140=O141,0,1)</f>
        <v>0</v>
      </c>
      <c r="Q140" s="0" t="str">
        <f aca="false">IF(B140=B139,"",B140)</f>
        <v/>
      </c>
    </row>
    <row r="141" customFormat="false" ht="15" hidden="false" customHeight="false" outlineLevel="0" collapsed="false">
      <c r="A141" s="0" t="n">
        <v>134</v>
      </c>
      <c r="B141" s="0" t="s">
        <v>100</v>
      </c>
      <c r="C141" s="0" t="n">
        <v>113126</v>
      </c>
      <c r="D141" s="0" t="n">
        <v>25</v>
      </c>
      <c r="E141" s="0" t="n">
        <v>7</v>
      </c>
      <c r="F141" s="0" t="n">
        <v>72</v>
      </c>
      <c r="G141" s="20" t="n">
        <f aca="false">(F141+C141)/(SUM(C141:F141))</f>
        <v>0.999717389384439</v>
      </c>
      <c r="H141" s="20" t="n">
        <f aca="false">F141/(F141+D141)</f>
        <v>0.742268041237113</v>
      </c>
      <c r="I141" s="20" t="n">
        <f aca="false">F141/(F141+E141)</f>
        <v>0.911392405063291</v>
      </c>
      <c r="J141" s="21" t="n">
        <f aca="false">(2*I141*H141)/(I141+H141)</f>
        <v>0.818181818181818</v>
      </c>
      <c r="K141" s="20" t="n">
        <f aca="false">C141/(D141+C141)</f>
        <v>0.999779056305291</v>
      </c>
      <c r="L141" s="23" t="n">
        <f aca="false">((1-K140)-(1-K141))*(I140+I141)/2</f>
        <v>1.61093124243716E-005</v>
      </c>
      <c r="N141" s="0" t="n">
        <v>0.32</v>
      </c>
      <c r="O141" s="0" t="n">
        <f aca="false">SUM(C141:F141)</f>
        <v>113230</v>
      </c>
      <c r="P141" s="0" t="n">
        <f aca="false">IF(O141=O142,0,1)</f>
        <v>0</v>
      </c>
      <c r="Q141" s="0" t="str">
        <f aca="false">IF(B141=B140,"",B141)</f>
        <v/>
      </c>
    </row>
    <row r="142" customFormat="false" ht="15" hidden="false" customHeight="false" outlineLevel="0" collapsed="false">
      <c r="A142" s="0" t="n">
        <v>135</v>
      </c>
      <c r="B142" s="0" t="s">
        <v>100</v>
      </c>
      <c r="C142" s="0" t="n">
        <v>113126</v>
      </c>
      <c r="D142" s="0" t="n">
        <v>25</v>
      </c>
      <c r="E142" s="0" t="n">
        <v>8</v>
      </c>
      <c r="F142" s="0" t="n">
        <v>71</v>
      </c>
      <c r="G142" s="20" t="n">
        <f aca="false">(F142+C142)/(SUM(C142:F142))</f>
        <v>0.999708557802703</v>
      </c>
      <c r="H142" s="20" t="n">
        <f aca="false">F142/(F142+D142)</f>
        <v>0.739583333333333</v>
      </c>
      <c r="I142" s="20" t="n">
        <f aca="false">F142/(F142+E142)</f>
        <v>0.89873417721519</v>
      </c>
      <c r="J142" s="21" t="n">
        <f aca="false">(2*I142*H142)/(I142+H142)</f>
        <v>0.811428571428571</v>
      </c>
      <c r="K142" s="20" t="n">
        <f aca="false">C142/(D142+C142)</f>
        <v>0.999779056305291</v>
      </c>
      <c r="L142" s="23" t="n">
        <f aca="false">((1-K141)-(1-K142))*(I141+I142)/2</f>
        <v>0</v>
      </c>
      <c r="N142" s="0" t="n">
        <v>0.33</v>
      </c>
      <c r="O142" s="0" t="n">
        <f aca="false">SUM(C142:F142)</f>
        <v>113230</v>
      </c>
      <c r="P142" s="0" t="n">
        <f aca="false">IF(O142=O143,0,1)</f>
        <v>0</v>
      </c>
      <c r="Q142" s="0" t="str">
        <f aca="false">IF(B142=B141,"",B142)</f>
        <v/>
      </c>
    </row>
    <row r="143" customFormat="false" ht="15" hidden="false" customHeight="false" outlineLevel="0" collapsed="false">
      <c r="A143" s="0" t="n">
        <v>136</v>
      </c>
      <c r="B143" s="0" t="s">
        <v>100</v>
      </c>
      <c r="C143" s="0" t="n">
        <v>113127</v>
      </c>
      <c r="D143" s="0" t="n">
        <v>24</v>
      </c>
      <c r="E143" s="0" t="n">
        <v>8</v>
      </c>
      <c r="F143" s="0" t="n">
        <v>71</v>
      </c>
      <c r="G143" s="20" t="n">
        <f aca="false">(F143+C143)/(SUM(C143:F143))</f>
        <v>0.999717389384439</v>
      </c>
      <c r="H143" s="20" t="n">
        <f aca="false">F143/(F143+D143)</f>
        <v>0.747368421052632</v>
      </c>
      <c r="I143" s="20" t="n">
        <f aca="false">F143/(F143+E143)</f>
        <v>0.89873417721519</v>
      </c>
      <c r="J143" s="21" t="n">
        <f aca="false">(2*I143*H143)/(I143+H143)</f>
        <v>0.816091954022989</v>
      </c>
      <c r="K143" s="20" t="n">
        <f aca="false">C143/(D143+C143)</f>
        <v>0.99978789405308</v>
      </c>
      <c r="L143" s="23" t="n">
        <f aca="false">((1-K142)-(1-K143))*(I142+I143)/2</f>
        <v>7.94278598701656E-006</v>
      </c>
      <c r="N143" s="0" t="n">
        <v>0.34</v>
      </c>
      <c r="O143" s="0" t="n">
        <f aca="false">SUM(C143:F143)</f>
        <v>113230</v>
      </c>
      <c r="P143" s="0" t="n">
        <f aca="false">IF(O143=O144,0,1)</f>
        <v>0</v>
      </c>
      <c r="Q143" s="0" t="str">
        <f aca="false">IF(B143=B142,"",B143)</f>
        <v/>
      </c>
    </row>
    <row r="144" customFormat="false" ht="15" hidden="false" customHeight="false" outlineLevel="0" collapsed="false">
      <c r="A144" s="0" t="n">
        <v>137</v>
      </c>
      <c r="B144" s="0" t="s">
        <v>100</v>
      </c>
      <c r="C144" s="0" t="n">
        <v>113128</v>
      </c>
      <c r="D144" s="0" t="n">
        <v>23</v>
      </c>
      <c r="E144" s="0" t="n">
        <v>8</v>
      </c>
      <c r="F144" s="0" t="n">
        <v>71</v>
      </c>
      <c r="G144" s="20" t="n">
        <f aca="false">(F144+C144)/(SUM(C144:F144))</f>
        <v>0.999726220966175</v>
      </c>
      <c r="H144" s="20" t="n">
        <f aca="false">F144/(F144+D144)</f>
        <v>0.75531914893617</v>
      </c>
      <c r="I144" s="20" t="n">
        <f aca="false">F144/(F144+E144)</f>
        <v>0.89873417721519</v>
      </c>
      <c r="J144" s="21" t="n">
        <f aca="false">(2*I144*H144)/(I144+H144)</f>
        <v>0.820809248554913</v>
      </c>
      <c r="K144" s="20" t="n">
        <f aca="false">C144/(D144+C144)</f>
        <v>0.999796731800868</v>
      </c>
      <c r="L144" s="23" t="n">
        <f aca="false">((1-K143)-(1-K144))*(I143+I144)/2</f>
        <v>7.94278598701656E-006</v>
      </c>
      <c r="N144" s="0" t="n">
        <v>0.35</v>
      </c>
      <c r="O144" s="0" t="n">
        <f aca="false">SUM(C144:F144)</f>
        <v>113230</v>
      </c>
      <c r="P144" s="0" t="n">
        <f aca="false">IF(O144=O145,0,1)</f>
        <v>0</v>
      </c>
      <c r="Q144" s="0" t="str">
        <f aca="false">IF(B144=B143,"",B144)</f>
        <v/>
      </c>
    </row>
    <row r="145" customFormat="false" ht="15" hidden="false" customHeight="false" outlineLevel="0" collapsed="false">
      <c r="A145" s="0" t="n">
        <v>138</v>
      </c>
      <c r="B145" s="0" t="s">
        <v>100</v>
      </c>
      <c r="C145" s="0" t="n">
        <v>113129</v>
      </c>
      <c r="D145" s="0" t="n">
        <v>22</v>
      </c>
      <c r="E145" s="0" t="n">
        <v>8</v>
      </c>
      <c r="F145" s="0" t="n">
        <v>71</v>
      </c>
      <c r="G145" s="20" t="n">
        <f aca="false">(F145+C145)/(SUM(C145:F145))</f>
        <v>0.999735052547911</v>
      </c>
      <c r="H145" s="20" t="n">
        <f aca="false">F145/(F145+D145)</f>
        <v>0.763440860215054</v>
      </c>
      <c r="I145" s="20" t="n">
        <f aca="false">F145/(F145+E145)</f>
        <v>0.89873417721519</v>
      </c>
      <c r="J145" s="21" t="n">
        <f aca="false">(2*I145*H145)/(I145+H145)</f>
        <v>0.825581395348837</v>
      </c>
      <c r="K145" s="20" t="n">
        <f aca="false">C145/(D145+C145)</f>
        <v>0.999805569548656</v>
      </c>
      <c r="L145" s="23" t="n">
        <f aca="false">((1-K144)-(1-K145))*(I144+I145)/2</f>
        <v>7.94278598691679E-006</v>
      </c>
      <c r="N145" s="0" t="n">
        <v>0.36</v>
      </c>
      <c r="O145" s="0" t="n">
        <f aca="false">SUM(C145:F145)</f>
        <v>113230</v>
      </c>
      <c r="P145" s="0" t="n">
        <f aca="false">IF(O145=O146,0,1)</f>
        <v>0</v>
      </c>
      <c r="Q145" s="0" t="str">
        <f aca="false">IF(B145=B144,"",B145)</f>
        <v/>
      </c>
    </row>
    <row r="146" customFormat="false" ht="15" hidden="false" customHeight="false" outlineLevel="0" collapsed="false">
      <c r="A146" s="0" t="n">
        <v>139</v>
      </c>
      <c r="B146" s="0" t="s">
        <v>100</v>
      </c>
      <c r="C146" s="0" t="n">
        <v>113129</v>
      </c>
      <c r="D146" s="0" t="n">
        <v>22</v>
      </c>
      <c r="E146" s="0" t="n">
        <v>9</v>
      </c>
      <c r="F146" s="0" t="n">
        <v>70</v>
      </c>
      <c r="G146" s="20" t="n">
        <f aca="false">(F146+C146)/(SUM(C146:F146))</f>
        <v>0.999726220966175</v>
      </c>
      <c r="H146" s="20" t="n">
        <f aca="false">F146/(F146+D146)</f>
        <v>0.760869565217391</v>
      </c>
      <c r="I146" s="20" t="n">
        <f aca="false">F146/(F146+E146)</f>
        <v>0.886075949367089</v>
      </c>
      <c r="J146" s="21" t="n">
        <f aca="false">(2*I146*H146)/(I146+H146)</f>
        <v>0.818713450292398</v>
      </c>
      <c r="K146" s="20" t="n">
        <f aca="false">C146/(D146+C146)</f>
        <v>0.999805569548656</v>
      </c>
      <c r="L146" s="23" t="n">
        <f aca="false">((1-K145)-(1-K146))*(I145+I146)/2</f>
        <v>0</v>
      </c>
      <c r="N146" s="0" t="n">
        <v>0.37</v>
      </c>
      <c r="O146" s="0" t="n">
        <f aca="false">SUM(C146:F146)</f>
        <v>113230</v>
      </c>
      <c r="P146" s="0" t="n">
        <f aca="false">IF(O146=O147,0,1)</f>
        <v>0</v>
      </c>
      <c r="Q146" s="0" t="str">
        <f aca="false">IF(B146=B145,"",B146)</f>
        <v/>
      </c>
    </row>
    <row r="147" customFormat="false" ht="15" hidden="false" customHeight="false" outlineLevel="0" collapsed="false">
      <c r="A147" s="0" t="n">
        <v>140</v>
      </c>
      <c r="B147" s="0" t="s">
        <v>100</v>
      </c>
      <c r="C147" s="0" t="n">
        <v>113129</v>
      </c>
      <c r="D147" s="0" t="n">
        <v>22</v>
      </c>
      <c r="E147" s="0" t="n">
        <v>9</v>
      </c>
      <c r="F147" s="0" t="n">
        <v>70</v>
      </c>
      <c r="G147" s="20" t="n">
        <f aca="false">(F147+C147)/(SUM(C147:F147))</f>
        <v>0.999726220966175</v>
      </c>
      <c r="H147" s="20" t="n">
        <f aca="false">F147/(F147+D147)</f>
        <v>0.760869565217391</v>
      </c>
      <c r="I147" s="20" t="n">
        <f aca="false">F147/(F147+E147)</f>
        <v>0.886075949367089</v>
      </c>
      <c r="J147" s="21" t="n">
        <f aca="false">(2*I147*H147)/(I147+H147)</f>
        <v>0.818713450292398</v>
      </c>
      <c r="K147" s="20" t="n">
        <f aca="false">C147/(D147+C147)</f>
        <v>0.999805569548656</v>
      </c>
      <c r="L147" s="23" t="n">
        <f aca="false">((1-K146)-(1-K147))*(I146+I147)/2</f>
        <v>0</v>
      </c>
      <c r="N147" s="0" t="n">
        <v>0.38</v>
      </c>
      <c r="O147" s="0" t="n">
        <f aca="false">SUM(C147:F147)</f>
        <v>113230</v>
      </c>
      <c r="P147" s="0" t="n">
        <f aca="false">IF(O147=O148,0,1)</f>
        <v>0</v>
      </c>
      <c r="Q147" s="0" t="str">
        <f aca="false">IF(B147=B146,"",B147)</f>
        <v/>
      </c>
    </row>
    <row r="148" customFormat="false" ht="15" hidden="false" customHeight="false" outlineLevel="0" collapsed="false">
      <c r="A148" s="0" t="n">
        <v>141</v>
      </c>
      <c r="B148" s="0" t="s">
        <v>100</v>
      </c>
      <c r="C148" s="0" t="n">
        <v>113129</v>
      </c>
      <c r="D148" s="0" t="n">
        <v>22</v>
      </c>
      <c r="E148" s="0" t="n">
        <v>11</v>
      </c>
      <c r="F148" s="0" t="n">
        <v>68</v>
      </c>
      <c r="G148" s="20" t="n">
        <f aca="false">(F148+C148)/(SUM(C148:F148))</f>
        <v>0.999708557802703</v>
      </c>
      <c r="H148" s="20" t="n">
        <f aca="false">F148/(F148+D148)</f>
        <v>0.755555555555556</v>
      </c>
      <c r="I148" s="20" t="n">
        <f aca="false">F148/(F148+E148)</f>
        <v>0.860759493670886</v>
      </c>
      <c r="J148" s="21" t="n">
        <f aca="false">(2*I148*H148)/(I148+H148)</f>
        <v>0.804733727810651</v>
      </c>
      <c r="K148" s="20" t="n">
        <f aca="false">C148/(D148+C148)</f>
        <v>0.999805569548656</v>
      </c>
      <c r="L148" s="23" t="n">
        <f aca="false">((1-K147)-(1-K148))*(I147+I148)/2</f>
        <v>0</v>
      </c>
      <c r="N148" s="0" t="n">
        <v>0.39</v>
      </c>
      <c r="O148" s="0" t="n">
        <f aca="false">SUM(C148:F148)</f>
        <v>113230</v>
      </c>
      <c r="P148" s="0" t="n">
        <f aca="false">IF(O148=O149,0,1)</f>
        <v>0</v>
      </c>
      <c r="Q148" s="0" t="str">
        <f aca="false">IF(B148=B147,"",B148)</f>
        <v/>
      </c>
    </row>
    <row r="149" customFormat="false" ht="15" hidden="false" customHeight="false" outlineLevel="0" collapsed="false">
      <c r="A149" s="0" t="n">
        <v>142</v>
      </c>
      <c r="B149" s="0" t="s">
        <v>100</v>
      </c>
      <c r="C149" s="0" t="n">
        <v>113130</v>
      </c>
      <c r="D149" s="0" t="n">
        <v>21</v>
      </c>
      <c r="E149" s="0" t="n">
        <v>11</v>
      </c>
      <c r="F149" s="0" t="n">
        <v>68</v>
      </c>
      <c r="G149" s="20" t="n">
        <f aca="false">(F149+C149)/(SUM(C149:F149))</f>
        <v>0.999717389384439</v>
      </c>
      <c r="H149" s="20" t="n">
        <f aca="false">F149/(F149+D149)</f>
        <v>0.764044943820225</v>
      </c>
      <c r="I149" s="20" t="n">
        <f aca="false">F149/(F149+E149)</f>
        <v>0.860759493670886</v>
      </c>
      <c r="J149" s="21" t="n">
        <f aca="false">(2*I149*H149)/(I149+H149)</f>
        <v>0.80952380952381</v>
      </c>
      <c r="K149" s="20" t="n">
        <f aca="false">C149/(D149+C149)</f>
        <v>0.999814407296445</v>
      </c>
      <c r="L149" s="23" t="n">
        <f aca="false">((1-K148)-(1-K149))*(I148+I149)/2</f>
        <v>7.60717531150882E-006</v>
      </c>
      <c r="N149" s="0" t="n">
        <v>0.4</v>
      </c>
      <c r="O149" s="0" t="n">
        <f aca="false">SUM(C149:F149)</f>
        <v>113230</v>
      </c>
      <c r="P149" s="0" t="n">
        <f aca="false">IF(O149=O150,0,1)</f>
        <v>0</v>
      </c>
      <c r="Q149" s="0" t="str">
        <f aca="false">IF(B149=B148,"",B149)</f>
        <v/>
      </c>
    </row>
    <row r="150" customFormat="false" ht="15" hidden="false" customHeight="false" outlineLevel="0" collapsed="false">
      <c r="A150" s="0" t="n">
        <v>143</v>
      </c>
      <c r="B150" s="0" t="s">
        <v>100</v>
      </c>
      <c r="C150" s="0" t="n">
        <v>113130</v>
      </c>
      <c r="D150" s="0" t="n">
        <v>21</v>
      </c>
      <c r="E150" s="0" t="n">
        <v>12</v>
      </c>
      <c r="F150" s="0" t="n">
        <v>67</v>
      </c>
      <c r="G150" s="20" t="n">
        <f aca="false">(F150+C150)/(SUM(C150:F150))</f>
        <v>0.999708557802703</v>
      </c>
      <c r="H150" s="20" t="n">
        <f aca="false">F150/(F150+D150)</f>
        <v>0.761363636363636</v>
      </c>
      <c r="I150" s="20" t="n">
        <f aca="false">F150/(F150+E150)</f>
        <v>0.848101265822785</v>
      </c>
      <c r="J150" s="21" t="n">
        <f aca="false">(2*I150*H150)/(I150+H150)</f>
        <v>0.802395209580838</v>
      </c>
      <c r="K150" s="20" t="n">
        <f aca="false">C150/(D150+C150)</f>
        <v>0.999814407296445</v>
      </c>
      <c r="L150" s="23" t="n">
        <f aca="false">((1-K149)-(1-K150))*(I149+I150)/2</f>
        <v>0</v>
      </c>
      <c r="N150" s="0" t="n">
        <v>0.41</v>
      </c>
      <c r="O150" s="0" t="n">
        <f aca="false">SUM(C150:F150)</f>
        <v>113230</v>
      </c>
      <c r="P150" s="0" t="n">
        <f aca="false">IF(O150=O151,0,1)</f>
        <v>0</v>
      </c>
      <c r="Q150" s="0" t="str">
        <f aca="false">IF(B150=B149,"",B150)</f>
        <v/>
      </c>
    </row>
    <row r="151" customFormat="false" ht="15" hidden="false" customHeight="false" outlineLevel="0" collapsed="false">
      <c r="A151" s="0" t="n">
        <v>144</v>
      </c>
      <c r="B151" s="0" t="s">
        <v>100</v>
      </c>
      <c r="C151" s="0" t="n">
        <v>113132</v>
      </c>
      <c r="D151" s="0" t="n">
        <v>19</v>
      </c>
      <c r="E151" s="0" t="n">
        <v>12</v>
      </c>
      <c r="F151" s="0" t="n">
        <v>67</v>
      </c>
      <c r="G151" s="20" t="n">
        <f aca="false">(F151+C151)/(SUM(C151:F151))</f>
        <v>0.999726220966175</v>
      </c>
      <c r="H151" s="20" t="n">
        <f aca="false">F151/(F151+D151)</f>
        <v>0.779069767441861</v>
      </c>
      <c r="I151" s="20" t="n">
        <f aca="false">F151/(F151+E151)</f>
        <v>0.848101265822785</v>
      </c>
      <c r="J151" s="21" t="n">
        <f aca="false">(2*I151*H151)/(I151+H151)</f>
        <v>0.812121212121212</v>
      </c>
      <c r="K151" s="20" t="n">
        <f aca="false">C151/(D151+C151)</f>
        <v>0.999832082792021</v>
      </c>
      <c r="L151" s="23" t="n">
        <f aca="false">((1-K150)-(1-K151))*(I150+I151)/2</f>
        <v>1.49906101726791E-005</v>
      </c>
      <c r="N151" s="0" t="n">
        <v>0.42</v>
      </c>
      <c r="O151" s="0" t="n">
        <f aca="false">SUM(C151:F151)</f>
        <v>113230</v>
      </c>
      <c r="P151" s="0" t="n">
        <f aca="false">IF(O151=O152,0,1)</f>
        <v>0</v>
      </c>
      <c r="Q151" s="0" t="str">
        <f aca="false">IF(B151=B150,"",B151)</f>
        <v/>
      </c>
    </row>
    <row r="152" customFormat="false" ht="15" hidden="false" customHeight="false" outlineLevel="0" collapsed="false">
      <c r="A152" s="0" t="n">
        <v>145</v>
      </c>
      <c r="B152" s="0" t="s">
        <v>100</v>
      </c>
      <c r="C152" s="0" t="n">
        <v>113133</v>
      </c>
      <c r="D152" s="0" t="n">
        <v>18</v>
      </c>
      <c r="E152" s="0" t="n">
        <v>12</v>
      </c>
      <c r="F152" s="0" t="n">
        <v>67</v>
      </c>
      <c r="G152" s="20" t="n">
        <f aca="false">(F152+C152)/(SUM(C152:F152))</f>
        <v>0.999735052547911</v>
      </c>
      <c r="H152" s="20" t="n">
        <f aca="false">F152/(F152+D152)</f>
        <v>0.788235294117647</v>
      </c>
      <c r="I152" s="20" t="n">
        <f aca="false">F152/(F152+E152)</f>
        <v>0.848101265822785</v>
      </c>
      <c r="J152" s="21" t="n">
        <f aca="false">(2*I152*H152)/(I152+H152)</f>
        <v>0.817073170731707</v>
      </c>
      <c r="K152" s="20" t="n">
        <f aca="false">C152/(D152+C152)</f>
        <v>0.99984092053981</v>
      </c>
      <c r="L152" s="23" t="n">
        <f aca="false">((1-K151)-(1-K152))*(I151+I152)/2</f>
        <v>7.49530508633957E-006</v>
      </c>
      <c r="N152" s="0" t="n">
        <v>0.43</v>
      </c>
      <c r="O152" s="0" t="n">
        <f aca="false">SUM(C152:F152)</f>
        <v>113230</v>
      </c>
      <c r="P152" s="0" t="n">
        <f aca="false">IF(O152=O153,0,1)</f>
        <v>0</v>
      </c>
      <c r="Q152" s="0" t="str">
        <f aca="false">IF(B152=B151,"",B152)</f>
        <v/>
      </c>
    </row>
    <row r="153" customFormat="false" ht="15" hidden="false" customHeight="false" outlineLevel="0" collapsed="false">
      <c r="A153" s="0" t="n">
        <v>146</v>
      </c>
      <c r="B153" s="0" t="s">
        <v>100</v>
      </c>
      <c r="C153" s="0" t="n">
        <v>113136</v>
      </c>
      <c r="D153" s="0" t="n">
        <v>15</v>
      </c>
      <c r="E153" s="0" t="n">
        <v>14</v>
      </c>
      <c r="F153" s="0" t="n">
        <v>65</v>
      </c>
      <c r="G153" s="20" t="n">
        <f aca="false">(F153+C153)/(SUM(C153:F153))</f>
        <v>0.999743884129648</v>
      </c>
      <c r="H153" s="20" t="n">
        <f aca="false">F153/(F153+D153)</f>
        <v>0.8125</v>
      </c>
      <c r="I153" s="20" t="n">
        <f aca="false">F153/(F153+E153)</f>
        <v>0.822784810126582</v>
      </c>
      <c r="J153" s="21" t="n">
        <f aca="false">(2*I153*H153)/(I153+H153)</f>
        <v>0.817610062893082</v>
      </c>
      <c r="K153" s="20" t="n">
        <f aca="false">C153/(D153+C153)</f>
        <v>0.999867433783175</v>
      </c>
      <c r="L153" s="23" t="n">
        <f aca="false">((1-K152)-(1-K153))*(I152+I153)/2</f>
        <v>2.21503045834182E-005</v>
      </c>
      <c r="N153" s="0" t="n">
        <v>0.44</v>
      </c>
      <c r="O153" s="0" t="n">
        <f aca="false">SUM(C153:F153)</f>
        <v>113230</v>
      </c>
      <c r="P153" s="0" t="n">
        <f aca="false">IF(O153=O154,0,1)</f>
        <v>0</v>
      </c>
      <c r="Q153" s="0" t="str">
        <f aca="false">IF(B153=B152,"",B153)</f>
        <v/>
      </c>
    </row>
    <row r="154" customFormat="false" ht="15" hidden="false" customHeight="false" outlineLevel="0" collapsed="false">
      <c r="A154" s="0" t="n">
        <v>147</v>
      </c>
      <c r="B154" s="0" t="s">
        <v>100</v>
      </c>
      <c r="C154" s="0" t="n">
        <v>113136</v>
      </c>
      <c r="D154" s="0" t="n">
        <v>15</v>
      </c>
      <c r="E154" s="0" t="n">
        <v>15</v>
      </c>
      <c r="F154" s="0" t="n">
        <v>64</v>
      </c>
      <c r="G154" s="20" t="n">
        <f aca="false">(F154+C154)/(SUM(C154:F154))</f>
        <v>0.999735052547911</v>
      </c>
      <c r="H154" s="20" t="n">
        <f aca="false">F154/(F154+D154)</f>
        <v>0.810126582278481</v>
      </c>
      <c r="I154" s="20" t="n">
        <f aca="false">F154/(F154+E154)</f>
        <v>0.810126582278481</v>
      </c>
      <c r="J154" s="21" t="n">
        <f aca="false">(2*I154*H154)/(I154+H154)</f>
        <v>0.810126582278481</v>
      </c>
      <c r="K154" s="20" t="n">
        <f aca="false">C154/(D154+C154)</f>
        <v>0.999867433783175</v>
      </c>
      <c r="L154" s="23" t="n">
        <f aca="false">((1-K153)-(1-K154))*(I153+I154)/2</f>
        <v>0</v>
      </c>
      <c r="N154" s="0" t="n">
        <v>0.45</v>
      </c>
      <c r="O154" s="0" t="n">
        <f aca="false">SUM(C154:F154)</f>
        <v>113230</v>
      </c>
      <c r="P154" s="0" t="n">
        <f aca="false">IF(O154=O155,0,1)</f>
        <v>0</v>
      </c>
      <c r="Q154" s="0" t="str">
        <f aca="false">IF(B154=B153,"",B154)</f>
        <v/>
      </c>
    </row>
    <row r="155" customFormat="false" ht="15" hidden="false" customHeight="false" outlineLevel="0" collapsed="false">
      <c r="A155" s="0" t="n">
        <v>148</v>
      </c>
      <c r="B155" s="0" t="s">
        <v>100</v>
      </c>
      <c r="C155" s="0" t="n">
        <v>113136</v>
      </c>
      <c r="D155" s="0" t="n">
        <v>15</v>
      </c>
      <c r="E155" s="0" t="n">
        <v>15</v>
      </c>
      <c r="F155" s="0" t="n">
        <v>64</v>
      </c>
      <c r="G155" s="20" t="n">
        <f aca="false">(F155+C155)/(SUM(C155:F155))</f>
        <v>0.999735052547911</v>
      </c>
      <c r="H155" s="20" t="n">
        <f aca="false">F155/(F155+D155)</f>
        <v>0.810126582278481</v>
      </c>
      <c r="I155" s="20" t="n">
        <f aca="false">F155/(F155+E155)</f>
        <v>0.810126582278481</v>
      </c>
      <c r="J155" s="21" t="n">
        <f aca="false">(2*I155*H155)/(I155+H155)</f>
        <v>0.810126582278481</v>
      </c>
      <c r="K155" s="20" t="n">
        <f aca="false">C155/(D155+C155)</f>
        <v>0.999867433783175</v>
      </c>
      <c r="L155" s="23" t="n">
        <f aca="false">((1-K154)-(1-K155))*(I154+I155)/2</f>
        <v>0</v>
      </c>
      <c r="N155" s="0" t="n">
        <v>0.46</v>
      </c>
      <c r="O155" s="0" t="n">
        <f aca="false">SUM(C155:F155)</f>
        <v>113230</v>
      </c>
      <c r="P155" s="0" t="n">
        <f aca="false">IF(O155=O156,0,1)</f>
        <v>0</v>
      </c>
      <c r="Q155" s="0" t="str">
        <f aca="false">IF(B155=B154,"",B155)</f>
        <v/>
      </c>
    </row>
    <row r="156" customFormat="false" ht="15" hidden="false" customHeight="false" outlineLevel="0" collapsed="false">
      <c r="A156" s="0" t="n">
        <v>149</v>
      </c>
      <c r="B156" s="0" t="s">
        <v>100</v>
      </c>
      <c r="C156" s="0" t="n">
        <v>113136</v>
      </c>
      <c r="D156" s="0" t="n">
        <v>15</v>
      </c>
      <c r="E156" s="0" t="n">
        <v>17</v>
      </c>
      <c r="F156" s="0" t="n">
        <v>62</v>
      </c>
      <c r="G156" s="20" t="n">
        <f aca="false">(F156+C156)/(SUM(C156:F156))</f>
        <v>0.999717389384439</v>
      </c>
      <c r="H156" s="20" t="n">
        <f aca="false">F156/(F156+D156)</f>
        <v>0.805194805194805</v>
      </c>
      <c r="I156" s="20" t="n">
        <f aca="false">F156/(F156+E156)</f>
        <v>0.784810126582278</v>
      </c>
      <c r="J156" s="21" t="n">
        <f aca="false">(2*I156*H156)/(I156+H156)</f>
        <v>0.794871794871795</v>
      </c>
      <c r="K156" s="20" t="n">
        <f aca="false">C156/(D156+C156)</f>
        <v>0.999867433783175</v>
      </c>
      <c r="L156" s="23" t="n">
        <f aca="false">((1-K155)-(1-K156))*(I155+I156)/2</f>
        <v>0</v>
      </c>
      <c r="N156" s="0" t="n">
        <v>0.47</v>
      </c>
      <c r="O156" s="0" t="n">
        <f aca="false">SUM(C156:F156)</f>
        <v>113230</v>
      </c>
      <c r="P156" s="0" t="n">
        <f aca="false">IF(O156=O157,0,1)</f>
        <v>0</v>
      </c>
      <c r="Q156" s="0" t="str">
        <f aca="false">IF(B156=B155,"",B156)</f>
        <v/>
      </c>
    </row>
    <row r="157" customFormat="false" ht="15" hidden="false" customHeight="false" outlineLevel="0" collapsed="false">
      <c r="A157" s="0" t="n">
        <v>150</v>
      </c>
      <c r="B157" s="0" t="s">
        <v>100</v>
      </c>
      <c r="C157" s="0" t="n">
        <v>113136</v>
      </c>
      <c r="D157" s="0" t="n">
        <v>15</v>
      </c>
      <c r="E157" s="0" t="n">
        <v>17</v>
      </c>
      <c r="F157" s="0" t="n">
        <v>62</v>
      </c>
      <c r="G157" s="20" t="n">
        <f aca="false">(F157+C157)/(SUM(C157:F157))</f>
        <v>0.999717389384439</v>
      </c>
      <c r="H157" s="20" t="n">
        <f aca="false">F157/(F157+D157)</f>
        <v>0.805194805194805</v>
      </c>
      <c r="I157" s="20" t="n">
        <f aca="false">F157/(F157+E157)</f>
        <v>0.784810126582278</v>
      </c>
      <c r="J157" s="21" t="n">
        <f aca="false">(2*I157*H157)/(I157+H157)</f>
        <v>0.794871794871795</v>
      </c>
      <c r="K157" s="20" t="n">
        <f aca="false">C157/(D157+C157)</f>
        <v>0.999867433783175</v>
      </c>
      <c r="L157" s="23" t="n">
        <f aca="false">((1-K156)-(1-K157))*(I156+I157)/2</f>
        <v>0</v>
      </c>
      <c r="N157" s="0" t="n">
        <v>0.48</v>
      </c>
      <c r="O157" s="0" t="n">
        <f aca="false">SUM(C157:F157)</f>
        <v>113230</v>
      </c>
      <c r="P157" s="0" t="n">
        <f aca="false">IF(O157=O158,0,1)</f>
        <v>0</v>
      </c>
      <c r="Q157" s="0" t="str">
        <f aca="false">IF(B157=B156,"",B157)</f>
        <v/>
      </c>
    </row>
    <row r="158" customFormat="false" ht="15" hidden="false" customHeight="false" outlineLevel="0" collapsed="false">
      <c r="A158" s="0" t="n">
        <v>151</v>
      </c>
      <c r="B158" s="0" t="s">
        <v>100</v>
      </c>
      <c r="C158" s="0" t="n">
        <v>113136</v>
      </c>
      <c r="D158" s="0" t="n">
        <v>15</v>
      </c>
      <c r="E158" s="0" t="n">
        <v>17</v>
      </c>
      <c r="F158" s="0" t="n">
        <v>62</v>
      </c>
      <c r="G158" s="20" t="n">
        <f aca="false">(F158+C158)/(SUM(C158:F158))</f>
        <v>0.999717389384439</v>
      </c>
      <c r="H158" s="20" t="n">
        <f aca="false">F158/(F158+D158)</f>
        <v>0.805194805194805</v>
      </c>
      <c r="I158" s="20" t="n">
        <f aca="false">F158/(F158+E158)</f>
        <v>0.784810126582278</v>
      </c>
      <c r="J158" s="21" t="n">
        <f aca="false">(2*I158*H158)/(I158+H158)</f>
        <v>0.794871794871795</v>
      </c>
      <c r="K158" s="20" t="n">
        <f aca="false">C158/(D158+C158)</f>
        <v>0.999867433783175</v>
      </c>
      <c r="L158" s="23" t="n">
        <f aca="false">((1-K157)-(1-K158))*(I157+I158)/2</f>
        <v>0</v>
      </c>
      <c r="N158" s="0" t="n">
        <v>0.49</v>
      </c>
      <c r="O158" s="0" t="n">
        <f aca="false">SUM(C158:F158)</f>
        <v>113230</v>
      </c>
      <c r="P158" s="0" t="n">
        <f aca="false">IF(O158=O159,0,1)</f>
        <v>0</v>
      </c>
      <c r="Q158" s="0" t="str">
        <f aca="false">IF(B158=B157,"",B158)</f>
        <v/>
      </c>
    </row>
    <row r="159" customFormat="false" ht="15" hidden="false" customHeight="false" outlineLevel="0" collapsed="false">
      <c r="A159" s="0" t="n">
        <v>152</v>
      </c>
      <c r="B159" s="0" t="s">
        <v>100</v>
      </c>
      <c r="C159" s="0" t="n">
        <v>113137</v>
      </c>
      <c r="D159" s="0" t="n">
        <v>14</v>
      </c>
      <c r="E159" s="0" t="n">
        <v>17</v>
      </c>
      <c r="F159" s="0" t="n">
        <v>62</v>
      </c>
      <c r="G159" s="20" t="n">
        <f aca="false">(F159+C159)/(SUM(C159:F159))</f>
        <v>0.999726220966175</v>
      </c>
      <c r="H159" s="20" t="n">
        <f aca="false">F159/(F159+D159)</f>
        <v>0.815789473684211</v>
      </c>
      <c r="I159" s="20" t="n">
        <f aca="false">F159/(F159+E159)</f>
        <v>0.784810126582278</v>
      </c>
      <c r="J159" s="21" t="n">
        <f aca="false">(2*I159*H159)/(I159+H159)</f>
        <v>0.8</v>
      </c>
      <c r="K159" s="20" t="n">
        <f aca="false">C159/(D159+C159)</f>
        <v>0.999876271530963</v>
      </c>
      <c r="L159" s="23" t="n">
        <f aca="false">((1-K158)-(1-K159))*(I158+I159)/2</f>
        <v>6.93595396049334E-006</v>
      </c>
      <c r="N159" s="0" t="n">
        <v>0.5</v>
      </c>
      <c r="O159" s="0" t="n">
        <f aca="false">SUM(C159:F159)</f>
        <v>113230</v>
      </c>
      <c r="P159" s="0" t="n">
        <f aca="false">IF(O159=O160,0,1)</f>
        <v>0</v>
      </c>
      <c r="Q159" s="0" t="str">
        <f aca="false">IF(B159=B158,"",B159)</f>
        <v/>
      </c>
    </row>
    <row r="160" customFormat="false" ht="15" hidden="false" customHeight="false" outlineLevel="0" collapsed="false">
      <c r="A160" s="0" t="n">
        <v>153</v>
      </c>
      <c r="B160" s="0" t="s">
        <v>100</v>
      </c>
      <c r="C160" s="0" t="n">
        <v>113138</v>
      </c>
      <c r="D160" s="0" t="n">
        <v>13</v>
      </c>
      <c r="E160" s="0" t="n">
        <v>17</v>
      </c>
      <c r="F160" s="0" t="n">
        <v>62</v>
      </c>
      <c r="G160" s="20" t="n">
        <f aca="false">(F160+C160)/(SUM(C160:F160))</f>
        <v>0.999735052547911</v>
      </c>
      <c r="H160" s="20" t="n">
        <f aca="false">F160/(F160+D160)</f>
        <v>0.826666666666667</v>
      </c>
      <c r="I160" s="20" t="n">
        <f aca="false">F160/(F160+E160)</f>
        <v>0.784810126582278</v>
      </c>
      <c r="J160" s="21" t="n">
        <f aca="false">(2*I160*H160)/(I160+H160)</f>
        <v>0.805194805194805</v>
      </c>
      <c r="K160" s="20" t="n">
        <f aca="false">C160/(D160+C160)</f>
        <v>0.999885109278751</v>
      </c>
      <c r="L160" s="23" t="n">
        <f aca="false">((1-K159)-(1-K160))*(I159+I160)/2</f>
        <v>6.93595396049334E-006</v>
      </c>
      <c r="N160" s="0" t="n">
        <v>0.51</v>
      </c>
      <c r="O160" s="0" t="n">
        <f aca="false">SUM(C160:F160)</f>
        <v>113230</v>
      </c>
      <c r="P160" s="0" t="n">
        <f aca="false">IF(O160=O161,0,1)</f>
        <v>0</v>
      </c>
      <c r="Q160" s="0" t="str">
        <f aca="false">IF(B160=B159,"",B160)</f>
        <v/>
      </c>
    </row>
    <row r="161" customFormat="false" ht="15" hidden="false" customHeight="false" outlineLevel="0" collapsed="false">
      <c r="A161" s="0" t="n">
        <v>154</v>
      </c>
      <c r="B161" s="0" t="s">
        <v>100</v>
      </c>
      <c r="C161" s="0" t="n">
        <v>113141</v>
      </c>
      <c r="D161" s="0" t="n">
        <v>10</v>
      </c>
      <c r="E161" s="0" t="n">
        <v>17</v>
      </c>
      <c r="F161" s="0" t="n">
        <v>62</v>
      </c>
      <c r="G161" s="20" t="n">
        <f aca="false">(F161+C161)/(SUM(C161:F161))</f>
        <v>0.99976154729312</v>
      </c>
      <c r="H161" s="20" t="n">
        <f aca="false">F161/(F161+D161)</f>
        <v>0.861111111111111</v>
      </c>
      <c r="I161" s="20" t="n">
        <f aca="false">F161/(F161+E161)</f>
        <v>0.784810126582278</v>
      </c>
      <c r="J161" s="21" t="n">
        <f aca="false">(2*I161*H161)/(I161+H161)</f>
        <v>0.821192052980132</v>
      </c>
      <c r="K161" s="20" t="n">
        <f aca="false">C161/(D161+C161)</f>
        <v>0.999911622522117</v>
      </c>
      <c r="L161" s="23" t="n">
        <f aca="false">((1-K160)-(1-K161))*(I160+I161)/2</f>
        <v>2.080786188148E-005</v>
      </c>
      <c r="N161" s="0" t="n">
        <v>0.52</v>
      </c>
      <c r="O161" s="0" t="n">
        <f aca="false">SUM(C161:F161)</f>
        <v>113230</v>
      </c>
      <c r="P161" s="0" t="n">
        <f aca="false">IF(O161=O162,0,1)</f>
        <v>0</v>
      </c>
      <c r="Q161" s="0" t="str">
        <f aca="false">IF(B161=B160,"",B161)</f>
        <v/>
      </c>
    </row>
    <row r="162" customFormat="false" ht="15" hidden="false" customHeight="false" outlineLevel="0" collapsed="false">
      <c r="A162" s="0" t="n">
        <v>155</v>
      </c>
      <c r="B162" s="0" t="s">
        <v>100</v>
      </c>
      <c r="C162" s="0" t="n">
        <v>113142</v>
      </c>
      <c r="D162" s="0" t="n">
        <v>9</v>
      </c>
      <c r="E162" s="0" t="n">
        <v>18</v>
      </c>
      <c r="F162" s="0" t="n">
        <v>61</v>
      </c>
      <c r="G162" s="20" t="n">
        <f aca="false">(F162+C162)/(SUM(C162:F162))</f>
        <v>0.99976154729312</v>
      </c>
      <c r="H162" s="20" t="n">
        <f aca="false">F162/(F162+D162)</f>
        <v>0.871428571428571</v>
      </c>
      <c r="I162" s="20" t="n">
        <f aca="false">F162/(F162+E162)</f>
        <v>0.772151898734177</v>
      </c>
      <c r="J162" s="21" t="n">
        <f aca="false">(2*I162*H162)/(I162+H162)</f>
        <v>0.818791946308725</v>
      </c>
      <c r="K162" s="20" t="n">
        <f aca="false">C162/(D162+C162)</f>
        <v>0.999920460269905</v>
      </c>
      <c r="L162" s="23" t="n">
        <f aca="false">((1-K161)-(1-K162))*(I161+I162)/2</f>
        <v>6.88001884782228E-006</v>
      </c>
      <c r="N162" s="0" t="n">
        <v>0.53</v>
      </c>
      <c r="O162" s="0" t="n">
        <f aca="false">SUM(C162:F162)</f>
        <v>113230</v>
      </c>
      <c r="P162" s="0" t="n">
        <f aca="false">IF(O162=O163,0,1)</f>
        <v>0</v>
      </c>
      <c r="Q162" s="0" t="str">
        <f aca="false">IF(B162=B161,"",B162)</f>
        <v/>
      </c>
    </row>
    <row r="163" customFormat="false" ht="15" hidden="false" customHeight="false" outlineLevel="0" collapsed="false">
      <c r="A163" s="0" t="n">
        <v>156</v>
      </c>
      <c r="B163" s="0" t="s">
        <v>100</v>
      </c>
      <c r="C163" s="0" t="n">
        <v>113142</v>
      </c>
      <c r="D163" s="0" t="n">
        <v>9</v>
      </c>
      <c r="E163" s="0" t="n">
        <v>18</v>
      </c>
      <c r="F163" s="0" t="n">
        <v>61</v>
      </c>
      <c r="G163" s="20" t="n">
        <f aca="false">(F163+C163)/(SUM(C163:F163))</f>
        <v>0.99976154729312</v>
      </c>
      <c r="H163" s="20" t="n">
        <f aca="false">F163/(F163+D163)</f>
        <v>0.871428571428571</v>
      </c>
      <c r="I163" s="20" t="n">
        <f aca="false">F163/(F163+E163)</f>
        <v>0.772151898734177</v>
      </c>
      <c r="J163" s="21" t="n">
        <f aca="false">(2*I163*H163)/(I163+H163)</f>
        <v>0.818791946308725</v>
      </c>
      <c r="K163" s="20" t="n">
        <f aca="false">C163/(D163+C163)</f>
        <v>0.999920460269905</v>
      </c>
      <c r="L163" s="23" t="n">
        <f aca="false">((1-K162)-(1-K163))*(I162+I163)/2</f>
        <v>0</v>
      </c>
      <c r="N163" s="0" t="n">
        <v>0.54</v>
      </c>
      <c r="O163" s="0" t="n">
        <f aca="false">SUM(C163:F163)</f>
        <v>113230</v>
      </c>
      <c r="P163" s="0" t="n">
        <f aca="false">IF(O163=O164,0,1)</f>
        <v>0</v>
      </c>
      <c r="Q163" s="0" t="str">
        <f aca="false">IF(B163=B162,"",B163)</f>
        <v/>
      </c>
    </row>
    <row r="164" customFormat="false" ht="15" hidden="false" customHeight="false" outlineLevel="0" collapsed="false">
      <c r="A164" s="0" t="n">
        <v>157</v>
      </c>
      <c r="B164" s="0" t="s">
        <v>100</v>
      </c>
      <c r="C164" s="0" t="n">
        <v>113142</v>
      </c>
      <c r="D164" s="0" t="n">
        <v>9</v>
      </c>
      <c r="E164" s="0" t="n">
        <v>20</v>
      </c>
      <c r="F164" s="0" t="n">
        <v>59</v>
      </c>
      <c r="G164" s="20" t="n">
        <f aca="false">(F164+C164)/(SUM(C164:F164))</f>
        <v>0.999743884129648</v>
      </c>
      <c r="H164" s="20" t="n">
        <f aca="false">F164/(F164+D164)</f>
        <v>0.867647058823529</v>
      </c>
      <c r="I164" s="20" t="n">
        <f aca="false">F164/(F164+E164)</f>
        <v>0.746835443037975</v>
      </c>
      <c r="J164" s="21" t="n">
        <f aca="false">(2*I164*H164)/(I164+H164)</f>
        <v>0.802721088435374</v>
      </c>
      <c r="K164" s="20" t="n">
        <f aca="false">C164/(D164+C164)</f>
        <v>0.999920460269905</v>
      </c>
      <c r="L164" s="23" t="n">
        <f aca="false">((1-K163)-(1-K164))*(I163+I164)/2</f>
        <v>0</v>
      </c>
      <c r="N164" s="0" t="n">
        <v>0.55</v>
      </c>
      <c r="O164" s="0" t="n">
        <f aca="false">SUM(C164:F164)</f>
        <v>113230</v>
      </c>
      <c r="P164" s="0" t="n">
        <f aca="false">IF(O164=O165,0,1)</f>
        <v>0</v>
      </c>
      <c r="Q164" s="0" t="str">
        <f aca="false">IF(B164=B163,"",B164)</f>
        <v/>
      </c>
    </row>
    <row r="165" customFormat="false" ht="15" hidden="false" customHeight="false" outlineLevel="0" collapsed="false">
      <c r="A165" s="0" t="n">
        <v>158</v>
      </c>
      <c r="B165" s="0" t="s">
        <v>100</v>
      </c>
      <c r="C165" s="0" t="n">
        <v>113142</v>
      </c>
      <c r="D165" s="0" t="n">
        <v>9</v>
      </c>
      <c r="E165" s="0" t="n">
        <v>21</v>
      </c>
      <c r="F165" s="0" t="n">
        <v>58</v>
      </c>
      <c r="G165" s="20" t="n">
        <f aca="false">(F165+C165)/(SUM(C165:F165))</f>
        <v>0.999735052547911</v>
      </c>
      <c r="H165" s="20" t="n">
        <f aca="false">F165/(F165+D165)</f>
        <v>0.865671641791045</v>
      </c>
      <c r="I165" s="20" t="n">
        <f aca="false">F165/(F165+E165)</f>
        <v>0.734177215189873</v>
      </c>
      <c r="J165" s="21" t="n">
        <f aca="false">(2*I165*H165)/(I165+H165)</f>
        <v>0.794520547945205</v>
      </c>
      <c r="K165" s="20" t="n">
        <f aca="false">C165/(D165+C165)</f>
        <v>0.999920460269905</v>
      </c>
      <c r="L165" s="23" t="n">
        <f aca="false">((1-K164)-(1-K165))*(I164+I165)/2</f>
        <v>0</v>
      </c>
      <c r="N165" s="0" t="n">
        <v>0.56</v>
      </c>
      <c r="O165" s="0" t="n">
        <f aca="false">SUM(C165:F165)</f>
        <v>113230</v>
      </c>
      <c r="P165" s="0" t="n">
        <f aca="false">IF(O165=O166,0,1)</f>
        <v>0</v>
      </c>
      <c r="Q165" s="0" t="str">
        <f aca="false">IF(B165=B164,"",B165)</f>
        <v/>
      </c>
    </row>
    <row r="166" customFormat="false" ht="15" hidden="false" customHeight="false" outlineLevel="0" collapsed="false">
      <c r="A166" s="0" t="n">
        <v>159</v>
      </c>
      <c r="B166" s="0" t="s">
        <v>100</v>
      </c>
      <c r="C166" s="0" t="n">
        <v>113143</v>
      </c>
      <c r="D166" s="0" t="n">
        <v>8</v>
      </c>
      <c r="E166" s="0" t="n">
        <v>22</v>
      </c>
      <c r="F166" s="0" t="n">
        <v>57</v>
      </c>
      <c r="G166" s="20" t="n">
        <f aca="false">(F166+C166)/(SUM(C166:F166))</f>
        <v>0.999735052547911</v>
      </c>
      <c r="H166" s="20" t="n">
        <f aca="false">F166/(F166+D166)</f>
        <v>0.876923076923077</v>
      </c>
      <c r="I166" s="20" t="n">
        <f aca="false">F166/(F166+E166)</f>
        <v>0.721518987341772</v>
      </c>
      <c r="J166" s="21" t="n">
        <f aca="false">(2*I166*H166)/(I166+H166)</f>
        <v>0.791666666666667</v>
      </c>
      <c r="K166" s="20" t="n">
        <f aca="false">C166/(D166+C166)</f>
        <v>0.999929298017693</v>
      </c>
      <c r="L166" s="23" t="n">
        <f aca="false">((1-K165)-(1-K166))*(I165+I166)/2</f>
        <v>6.43253794723172E-006</v>
      </c>
      <c r="N166" s="0" t="n">
        <v>0.57</v>
      </c>
      <c r="O166" s="0" t="n">
        <f aca="false">SUM(C166:F166)</f>
        <v>113230</v>
      </c>
      <c r="P166" s="0" t="n">
        <f aca="false">IF(O166=O167,0,1)</f>
        <v>0</v>
      </c>
      <c r="Q166" s="0" t="str">
        <f aca="false">IF(B166=B165,"",B166)</f>
        <v/>
      </c>
    </row>
    <row r="167" customFormat="false" ht="15" hidden="false" customHeight="false" outlineLevel="0" collapsed="false">
      <c r="A167" s="0" t="n">
        <v>160</v>
      </c>
      <c r="B167" s="0" t="s">
        <v>100</v>
      </c>
      <c r="C167" s="0" t="n">
        <v>113144</v>
      </c>
      <c r="D167" s="0" t="n">
        <v>7</v>
      </c>
      <c r="E167" s="0" t="n">
        <v>22</v>
      </c>
      <c r="F167" s="0" t="n">
        <v>57</v>
      </c>
      <c r="G167" s="20" t="n">
        <f aca="false">(F167+C167)/(SUM(C167:F167))</f>
        <v>0.999743884129648</v>
      </c>
      <c r="H167" s="20" t="n">
        <f aca="false">F167/(F167+D167)</f>
        <v>0.890625</v>
      </c>
      <c r="I167" s="20" t="n">
        <f aca="false">F167/(F167+E167)</f>
        <v>0.721518987341772</v>
      </c>
      <c r="J167" s="21" t="n">
        <f aca="false">(2*I167*H167)/(I167+H167)</f>
        <v>0.797202797202797</v>
      </c>
      <c r="K167" s="20" t="n">
        <f aca="false">C167/(D167+C167)</f>
        <v>0.999938135765482</v>
      </c>
      <c r="L167" s="23" t="n">
        <f aca="false">((1-K166)-(1-K167))*(I166+I167)/2</f>
        <v>6.3766028346471E-006</v>
      </c>
      <c r="N167" s="0" t="n">
        <v>0.58</v>
      </c>
      <c r="O167" s="0" t="n">
        <f aca="false">SUM(C167:F167)</f>
        <v>113230</v>
      </c>
      <c r="P167" s="0" t="n">
        <f aca="false">IF(O167=O168,0,1)</f>
        <v>0</v>
      </c>
      <c r="Q167" s="0" t="str">
        <f aca="false">IF(B167=B166,"",B167)</f>
        <v/>
      </c>
    </row>
    <row r="168" customFormat="false" ht="15" hidden="false" customHeight="false" outlineLevel="0" collapsed="false">
      <c r="A168" s="0" t="n">
        <v>161</v>
      </c>
      <c r="B168" s="0" t="s">
        <v>100</v>
      </c>
      <c r="C168" s="0" t="n">
        <v>113145</v>
      </c>
      <c r="D168" s="0" t="n">
        <v>6</v>
      </c>
      <c r="E168" s="0" t="n">
        <v>22</v>
      </c>
      <c r="F168" s="0" t="n">
        <v>57</v>
      </c>
      <c r="G168" s="20" t="n">
        <f aca="false">(F168+C168)/(SUM(C168:F168))</f>
        <v>0.999752715711384</v>
      </c>
      <c r="H168" s="20" t="n">
        <f aca="false">F168/(F168+D168)</f>
        <v>0.904761904761905</v>
      </c>
      <c r="I168" s="20" t="n">
        <f aca="false">F168/(F168+E168)</f>
        <v>0.721518987341772</v>
      </c>
      <c r="J168" s="21" t="n">
        <f aca="false">(2*I168*H168)/(I168+H168)</f>
        <v>0.802816901408451</v>
      </c>
      <c r="K168" s="20" t="n">
        <f aca="false">C168/(D168+C168)</f>
        <v>0.99994697351327</v>
      </c>
      <c r="L168" s="23" t="n">
        <f aca="false">((1-K167)-(1-K168))*(I167+I168)/2</f>
        <v>6.3766028346471E-006</v>
      </c>
      <c r="N168" s="0" t="n">
        <v>0.59</v>
      </c>
      <c r="O168" s="0" t="n">
        <f aca="false">SUM(C168:F168)</f>
        <v>113230</v>
      </c>
      <c r="P168" s="0" t="n">
        <f aca="false">IF(O168=O169,0,1)</f>
        <v>0</v>
      </c>
      <c r="Q168" s="0" t="str">
        <f aca="false">IF(B168=B167,"",B168)</f>
        <v/>
      </c>
    </row>
    <row r="169" customFormat="false" ht="15" hidden="false" customHeight="false" outlineLevel="0" collapsed="false">
      <c r="A169" s="0" t="n">
        <v>162</v>
      </c>
      <c r="B169" s="0" t="s">
        <v>100</v>
      </c>
      <c r="C169" s="0" t="n">
        <v>113145</v>
      </c>
      <c r="D169" s="0" t="n">
        <v>6</v>
      </c>
      <c r="E169" s="0" t="n">
        <v>22</v>
      </c>
      <c r="F169" s="0" t="n">
        <v>57</v>
      </c>
      <c r="G169" s="20" t="n">
        <f aca="false">(F169+C169)/(SUM(C169:F169))</f>
        <v>0.999752715711384</v>
      </c>
      <c r="H169" s="20" t="n">
        <f aca="false">F169/(F169+D169)</f>
        <v>0.904761904761905</v>
      </c>
      <c r="I169" s="20" t="n">
        <f aca="false">F169/(F169+E169)</f>
        <v>0.721518987341772</v>
      </c>
      <c r="J169" s="21" t="n">
        <f aca="false">(2*I169*H169)/(I169+H169)</f>
        <v>0.802816901408451</v>
      </c>
      <c r="K169" s="20" t="n">
        <f aca="false">C169/(D169+C169)</f>
        <v>0.99994697351327</v>
      </c>
      <c r="L169" s="23" t="n">
        <f aca="false">((1-K168)-(1-K169))*(I168+I169)/2</f>
        <v>0</v>
      </c>
      <c r="N169" s="0" t="n">
        <v>0.6</v>
      </c>
      <c r="O169" s="0" t="n">
        <f aca="false">SUM(C169:F169)</f>
        <v>113230</v>
      </c>
      <c r="P169" s="0" t="n">
        <f aca="false">IF(O169=O170,0,1)</f>
        <v>0</v>
      </c>
      <c r="Q169" s="0" t="str">
        <f aca="false">IF(B169=B168,"",B169)</f>
        <v/>
      </c>
    </row>
    <row r="170" customFormat="false" ht="15" hidden="false" customHeight="false" outlineLevel="0" collapsed="false">
      <c r="A170" s="0" t="n">
        <v>163</v>
      </c>
      <c r="B170" s="0" t="s">
        <v>100</v>
      </c>
      <c r="C170" s="0" t="n">
        <v>113147</v>
      </c>
      <c r="D170" s="0" t="n">
        <v>4</v>
      </c>
      <c r="E170" s="0" t="n">
        <v>23</v>
      </c>
      <c r="F170" s="0" t="n">
        <v>56</v>
      </c>
      <c r="G170" s="20" t="n">
        <f aca="false">(F170+C170)/(SUM(C170:F170))</f>
        <v>0.99976154729312</v>
      </c>
      <c r="H170" s="20" t="n">
        <f aca="false">F170/(F170+D170)</f>
        <v>0.933333333333333</v>
      </c>
      <c r="I170" s="20" t="n">
        <f aca="false">F170/(F170+E170)</f>
        <v>0.708860759493671</v>
      </c>
      <c r="J170" s="21" t="n">
        <f aca="false">(2*I170*H170)/(I170+H170)</f>
        <v>0.805755395683453</v>
      </c>
      <c r="K170" s="20" t="n">
        <f aca="false">C170/(D170+C170)</f>
        <v>0.999964649008847</v>
      </c>
      <c r="L170" s="23" t="n">
        <f aca="false">((1-K169)-(1-K170))*(I169+I170)/2</f>
        <v>1.2641335444125E-005</v>
      </c>
      <c r="N170" s="0" t="n">
        <v>0.61</v>
      </c>
      <c r="O170" s="0" t="n">
        <f aca="false">SUM(C170:F170)</f>
        <v>113230</v>
      </c>
      <c r="P170" s="0" t="n">
        <f aca="false">IF(O170=O171,0,1)</f>
        <v>0</v>
      </c>
      <c r="Q170" s="0" t="str">
        <f aca="false">IF(B170=B169,"",B170)</f>
        <v/>
      </c>
    </row>
    <row r="171" customFormat="false" ht="15" hidden="false" customHeight="false" outlineLevel="0" collapsed="false">
      <c r="A171" s="0" t="n">
        <v>164</v>
      </c>
      <c r="B171" s="0" t="s">
        <v>100</v>
      </c>
      <c r="C171" s="0" t="n">
        <v>113147</v>
      </c>
      <c r="D171" s="0" t="n">
        <v>4</v>
      </c>
      <c r="E171" s="0" t="n">
        <v>24</v>
      </c>
      <c r="F171" s="0" t="n">
        <v>55</v>
      </c>
      <c r="G171" s="20" t="n">
        <f aca="false">(F171+C171)/(SUM(C171:F171))</f>
        <v>0.999752715711384</v>
      </c>
      <c r="H171" s="20" t="n">
        <f aca="false">F171/(F171+D171)</f>
        <v>0.932203389830508</v>
      </c>
      <c r="I171" s="20" t="n">
        <f aca="false">F171/(F171+E171)</f>
        <v>0.69620253164557</v>
      </c>
      <c r="J171" s="21" t="n">
        <f aca="false">(2*I171*H171)/(I171+H171)</f>
        <v>0.797101449275362</v>
      </c>
      <c r="K171" s="20" t="n">
        <f aca="false">C171/(D171+C171)</f>
        <v>0.999964649008847</v>
      </c>
      <c r="L171" s="23" t="n">
        <f aca="false">((1-K170)-(1-K171))*(I170+I171)/2</f>
        <v>0</v>
      </c>
      <c r="N171" s="0" t="n">
        <v>0.62</v>
      </c>
      <c r="O171" s="0" t="n">
        <f aca="false">SUM(C171:F171)</f>
        <v>113230</v>
      </c>
      <c r="P171" s="0" t="n">
        <f aca="false">IF(O171=O172,0,1)</f>
        <v>0</v>
      </c>
      <c r="Q171" s="0" t="str">
        <f aca="false">IF(B171=B170,"",B171)</f>
        <v/>
      </c>
    </row>
    <row r="172" customFormat="false" ht="15" hidden="false" customHeight="false" outlineLevel="0" collapsed="false">
      <c r="A172" s="0" t="n">
        <v>165</v>
      </c>
      <c r="B172" s="0" t="s">
        <v>100</v>
      </c>
      <c r="C172" s="0" t="n">
        <v>113147</v>
      </c>
      <c r="D172" s="0" t="n">
        <v>4</v>
      </c>
      <c r="E172" s="0" t="n">
        <v>25</v>
      </c>
      <c r="F172" s="0" t="n">
        <v>54</v>
      </c>
      <c r="G172" s="20" t="n">
        <f aca="false">(F172+C172)/(SUM(C172:F172))</f>
        <v>0.999743884129648</v>
      </c>
      <c r="H172" s="20" t="n">
        <f aca="false">F172/(F172+D172)</f>
        <v>0.931034482758621</v>
      </c>
      <c r="I172" s="20" t="n">
        <f aca="false">F172/(F172+E172)</f>
        <v>0.683544303797468</v>
      </c>
      <c r="J172" s="21" t="n">
        <f aca="false">(2*I172*H172)/(I172+H172)</f>
        <v>0.788321167883212</v>
      </c>
      <c r="K172" s="20" t="n">
        <f aca="false">C172/(D172+C172)</f>
        <v>0.999964649008847</v>
      </c>
      <c r="L172" s="23" t="n">
        <f aca="false">((1-K171)-(1-K172))*(I171+I172)/2</f>
        <v>0</v>
      </c>
      <c r="N172" s="0" t="n">
        <v>0.63</v>
      </c>
      <c r="O172" s="0" t="n">
        <f aca="false">SUM(C172:F172)</f>
        <v>113230</v>
      </c>
      <c r="P172" s="0" t="n">
        <f aca="false">IF(O172=O173,0,1)</f>
        <v>0</v>
      </c>
      <c r="Q172" s="0" t="str">
        <f aca="false">IF(B172=B171,"",B172)</f>
        <v/>
      </c>
    </row>
    <row r="173" customFormat="false" ht="15" hidden="false" customHeight="false" outlineLevel="0" collapsed="false">
      <c r="A173" s="0" t="n">
        <v>166</v>
      </c>
      <c r="B173" s="0" t="s">
        <v>100</v>
      </c>
      <c r="C173" s="0" t="n">
        <v>113147</v>
      </c>
      <c r="D173" s="0" t="n">
        <v>4</v>
      </c>
      <c r="E173" s="0" t="n">
        <v>25</v>
      </c>
      <c r="F173" s="0" t="n">
        <v>54</v>
      </c>
      <c r="G173" s="20" t="n">
        <f aca="false">(F173+C173)/(SUM(C173:F173))</f>
        <v>0.999743884129648</v>
      </c>
      <c r="H173" s="20" t="n">
        <f aca="false">F173/(F173+D173)</f>
        <v>0.931034482758621</v>
      </c>
      <c r="I173" s="20" t="n">
        <f aca="false">F173/(F173+E173)</f>
        <v>0.683544303797468</v>
      </c>
      <c r="J173" s="21" t="n">
        <f aca="false">(2*I173*H173)/(I173+H173)</f>
        <v>0.788321167883212</v>
      </c>
      <c r="K173" s="20" t="n">
        <f aca="false">C173/(D173+C173)</f>
        <v>0.999964649008847</v>
      </c>
      <c r="L173" s="23" t="n">
        <f aca="false">((1-K172)-(1-K173))*(I172+I173)/2</f>
        <v>0</v>
      </c>
      <c r="N173" s="0" t="n">
        <v>0.64</v>
      </c>
      <c r="O173" s="0" t="n">
        <f aca="false">SUM(C173:F173)</f>
        <v>113230</v>
      </c>
      <c r="P173" s="0" t="n">
        <f aca="false">IF(O173=O174,0,1)</f>
        <v>0</v>
      </c>
      <c r="Q173" s="0" t="str">
        <f aca="false">IF(B173=B172,"",B173)</f>
        <v/>
      </c>
    </row>
    <row r="174" customFormat="false" ht="15" hidden="false" customHeight="false" outlineLevel="0" collapsed="false">
      <c r="A174" s="0" t="n">
        <v>167</v>
      </c>
      <c r="B174" s="0" t="s">
        <v>100</v>
      </c>
      <c r="C174" s="0" t="n">
        <v>113147</v>
      </c>
      <c r="D174" s="0" t="n">
        <v>4</v>
      </c>
      <c r="E174" s="0" t="n">
        <v>26</v>
      </c>
      <c r="F174" s="0" t="n">
        <v>53</v>
      </c>
      <c r="G174" s="20" t="n">
        <f aca="false">(F174+C174)/(SUM(C174:F174))</f>
        <v>0.999735052547911</v>
      </c>
      <c r="H174" s="20" t="n">
        <f aca="false">F174/(F174+D174)</f>
        <v>0.929824561403509</v>
      </c>
      <c r="I174" s="20" t="n">
        <f aca="false">F174/(F174+E174)</f>
        <v>0.670886075949367</v>
      </c>
      <c r="J174" s="21" t="n">
        <f aca="false">(2*I174*H174)/(I174+H174)</f>
        <v>0.779411764705882</v>
      </c>
      <c r="K174" s="20" t="n">
        <f aca="false">C174/(D174+C174)</f>
        <v>0.999964649008847</v>
      </c>
      <c r="L174" s="23" t="n">
        <f aca="false">((1-K173)-(1-K174))*(I173+I174)/2</f>
        <v>0</v>
      </c>
      <c r="N174" s="0" t="n">
        <v>0.65</v>
      </c>
      <c r="O174" s="0" t="n">
        <f aca="false">SUM(C174:F174)</f>
        <v>113230</v>
      </c>
      <c r="P174" s="0" t="n">
        <f aca="false">IF(O174=O175,0,1)</f>
        <v>0</v>
      </c>
      <c r="Q174" s="0" t="str">
        <f aca="false">IF(B174=B173,"",B174)</f>
        <v/>
      </c>
    </row>
    <row r="175" customFormat="false" ht="15" hidden="false" customHeight="false" outlineLevel="0" collapsed="false">
      <c r="A175" s="0" t="n">
        <v>168</v>
      </c>
      <c r="B175" s="0" t="s">
        <v>100</v>
      </c>
      <c r="C175" s="0" t="n">
        <v>113147</v>
      </c>
      <c r="D175" s="0" t="n">
        <v>4</v>
      </c>
      <c r="E175" s="0" t="n">
        <v>27</v>
      </c>
      <c r="F175" s="0" t="n">
        <v>52</v>
      </c>
      <c r="G175" s="20" t="n">
        <f aca="false">(F175+C175)/(SUM(C175:F175))</f>
        <v>0.999726220966175</v>
      </c>
      <c r="H175" s="20" t="n">
        <f aca="false">F175/(F175+D175)</f>
        <v>0.928571428571429</v>
      </c>
      <c r="I175" s="20" t="n">
        <f aca="false">F175/(F175+E175)</f>
        <v>0.658227848101266</v>
      </c>
      <c r="J175" s="21" t="n">
        <f aca="false">(2*I175*H175)/(I175+H175)</f>
        <v>0.77037037037037</v>
      </c>
      <c r="K175" s="20" t="n">
        <f aca="false">C175/(D175+C175)</f>
        <v>0.999964649008847</v>
      </c>
      <c r="L175" s="23" t="n">
        <f aca="false">((1-K174)-(1-K175))*(I174+I175)/2</f>
        <v>0</v>
      </c>
      <c r="N175" s="0" t="n">
        <v>0.66</v>
      </c>
      <c r="O175" s="0" t="n">
        <f aca="false">SUM(C175:F175)</f>
        <v>113230</v>
      </c>
      <c r="P175" s="0" t="n">
        <f aca="false">IF(O175=O176,0,1)</f>
        <v>0</v>
      </c>
      <c r="Q175" s="0" t="str">
        <f aca="false">IF(B175=B174,"",B175)</f>
        <v/>
      </c>
    </row>
    <row r="176" customFormat="false" ht="15" hidden="false" customHeight="false" outlineLevel="0" collapsed="false">
      <c r="A176" s="0" t="n">
        <v>169</v>
      </c>
      <c r="B176" s="0" t="s">
        <v>100</v>
      </c>
      <c r="C176" s="0" t="n">
        <v>113147</v>
      </c>
      <c r="D176" s="0" t="n">
        <v>4</v>
      </c>
      <c r="E176" s="0" t="n">
        <v>28</v>
      </c>
      <c r="F176" s="0" t="n">
        <v>51</v>
      </c>
      <c r="G176" s="20" t="n">
        <f aca="false">(F176+C176)/(SUM(C176:F176))</f>
        <v>0.999717389384439</v>
      </c>
      <c r="H176" s="20" t="n">
        <f aca="false">F176/(F176+D176)</f>
        <v>0.927272727272727</v>
      </c>
      <c r="I176" s="20" t="n">
        <f aca="false">F176/(F176+E176)</f>
        <v>0.645569620253165</v>
      </c>
      <c r="J176" s="21" t="n">
        <f aca="false">(2*I176*H176)/(I176+H176)</f>
        <v>0.761194029850746</v>
      </c>
      <c r="K176" s="20" t="n">
        <f aca="false">C176/(D176+C176)</f>
        <v>0.999964649008847</v>
      </c>
      <c r="L176" s="23" t="n">
        <f aca="false">((1-K175)-(1-K176))*(I175+I176)/2</f>
        <v>0</v>
      </c>
      <c r="N176" s="0" t="n">
        <v>0.67</v>
      </c>
      <c r="O176" s="0" t="n">
        <f aca="false">SUM(C176:F176)</f>
        <v>113230</v>
      </c>
      <c r="P176" s="0" t="n">
        <f aca="false">IF(O176=O177,0,1)</f>
        <v>0</v>
      </c>
      <c r="Q176" s="0" t="str">
        <f aca="false">IF(B176=B175,"",B176)</f>
        <v/>
      </c>
    </row>
    <row r="177" customFormat="false" ht="15" hidden="false" customHeight="false" outlineLevel="0" collapsed="false">
      <c r="A177" s="0" t="n">
        <v>170</v>
      </c>
      <c r="B177" s="0" t="s">
        <v>100</v>
      </c>
      <c r="C177" s="0" t="n">
        <v>113148</v>
      </c>
      <c r="D177" s="0" t="n">
        <v>3</v>
      </c>
      <c r="E177" s="0" t="n">
        <v>28</v>
      </c>
      <c r="F177" s="0" t="n">
        <v>51</v>
      </c>
      <c r="G177" s="20" t="n">
        <f aca="false">(F177+C177)/(SUM(C177:F177))</f>
        <v>0.999726220966175</v>
      </c>
      <c r="H177" s="20" t="n">
        <f aca="false">F177/(F177+D177)</f>
        <v>0.944444444444444</v>
      </c>
      <c r="I177" s="20" t="n">
        <f aca="false">F177/(F177+E177)</f>
        <v>0.645569620253165</v>
      </c>
      <c r="J177" s="21" t="n">
        <f aca="false">(2*I177*H177)/(I177+H177)</f>
        <v>0.766917293233083</v>
      </c>
      <c r="K177" s="20" t="n">
        <f aca="false">C177/(D177+C177)</f>
        <v>0.999973486756635</v>
      </c>
      <c r="L177" s="23" t="n">
        <f aca="false">((1-K176)-(1-K177))*(I176+I177)/2</f>
        <v>5.70538148355994E-006</v>
      </c>
      <c r="N177" s="0" t="n">
        <v>0.68</v>
      </c>
      <c r="O177" s="0" t="n">
        <f aca="false">SUM(C177:F177)</f>
        <v>113230</v>
      </c>
      <c r="P177" s="0" t="n">
        <f aca="false">IF(O177=O178,0,1)</f>
        <v>0</v>
      </c>
      <c r="Q177" s="0" t="str">
        <f aca="false">IF(B177=B176,"",B177)</f>
        <v/>
      </c>
    </row>
    <row r="178" customFormat="false" ht="15" hidden="false" customHeight="false" outlineLevel="0" collapsed="false">
      <c r="A178" s="0" t="n">
        <v>171</v>
      </c>
      <c r="B178" s="0" t="s">
        <v>100</v>
      </c>
      <c r="C178" s="0" t="n">
        <v>113149</v>
      </c>
      <c r="D178" s="0" t="n">
        <v>2</v>
      </c>
      <c r="E178" s="0" t="n">
        <v>31</v>
      </c>
      <c r="F178" s="0" t="n">
        <v>48</v>
      </c>
      <c r="G178" s="20" t="n">
        <f aca="false">(F178+C178)/(SUM(C178:F178))</f>
        <v>0.999708557802703</v>
      </c>
      <c r="H178" s="20" t="n">
        <f aca="false">F178/(F178+D178)</f>
        <v>0.96</v>
      </c>
      <c r="I178" s="20" t="n">
        <f aca="false">F178/(F178+E178)</f>
        <v>0.607594936708861</v>
      </c>
      <c r="J178" s="21" t="n">
        <f aca="false">(2*I178*H178)/(I178+H178)</f>
        <v>0.744186046511628</v>
      </c>
      <c r="K178" s="20" t="n">
        <f aca="false">C178/(D178+C178)</f>
        <v>0.999982324504423</v>
      </c>
      <c r="L178" s="23" t="n">
        <f aca="false">((1-K177)-(1-K178))*(I177+I178)/2</f>
        <v>5.53757614587775E-006</v>
      </c>
      <c r="N178" s="0" t="n">
        <v>0.69</v>
      </c>
      <c r="O178" s="0" t="n">
        <f aca="false">SUM(C178:F178)</f>
        <v>113230</v>
      </c>
      <c r="P178" s="0" t="n">
        <f aca="false">IF(O178=O179,0,1)</f>
        <v>0</v>
      </c>
      <c r="Q178" s="0" t="str">
        <f aca="false">IF(B178=B177,"",B178)</f>
        <v/>
      </c>
    </row>
    <row r="179" customFormat="false" ht="15" hidden="false" customHeight="false" outlineLevel="0" collapsed="false">
      <c r="A179" s="0" t="n">
        <v>172</v>
      </c>
      <c r="B179" s="0" t="s">
        <v>100</v>
      </c>
      <c r="C179" s="0" t="n">
        <v>113149</v>
      </c>
      <c r="D179" s="0" t="n">
        <v>2</v>
      </c>
      <c r="E179" s="0" t="n">
        <v>31</v>
      </c>
      <c r="F179" s="0" t="n">
        <v>48</v>
      </c>
      <c r="G179" s="20" t="n">
        <f aca="false">(F179+C179)/(SUM(C179:F179))</f>
        <v>0.999708557802703</v>
      </c>
      <c r="H179" s="20" t="n">
        <f aca="false">F179/(F179+D179)</f>
        <v>0.96</v>
      </c>
      <c r="I179" s="20" t="n">
        <f aca="false">F179/(F179+E179)</f>
        <v>0.607594936708861</v>
      </c>
      <c r="J179" s="21" t="n">
        <f aca="false">(2*I179*H179)/(I179+H179)</f>
        <v>0.744186046511628</v>
      </c>
      <c r="K179" s="20" t="n">
        <f aca="false">C179/(D179+C179)</f>
        <v>0.999982324504423</v>
      </c>
      <c r="L179" s="23" t="n">
        <f aca="false">((1-K178)-(1-K179))*(I178+I179)/2</f>
        <v>0</v>
      </c>
      <c r="N179" s="0" t="n">
        <v>0.7</v>
      </c>
      <c r="O179" s="0" t="n">
        <f aca="false">SUM(C179:F179)</f>
        <v>113230</v>
      </c>
      <c r="P179" s="0" t="n">
        <f aca="false">IF(O179=O180,0,1)</f>
        <v>0</v>
      </c>
      <c r="Q179" s="0" t="str">
        <f aca="false">IF(B179=B178,"",B179)</f>
        <v/>
      </c>
    </row>
    <row r="180" customFormat="false" ht="15" hidden="false" customHeight="false" outlineLevel="0" collapsed="false">
      <c r="A180" s="0" t="n">
        <v>173</v>
      </c>
      <c r="B180" s="0" t="s">
        <v>100</v>
      </c>
      <c r="C180" s="0" t="n">
        <v>113149</v>
      </c>
      <c r="D180" s="0" t="n">
        <v>2</v>
      </c>
      <c r="E180" s="0" t="n">
        <v>32</v>
      </c>
      <c r="F180" s="0" t="n">
        <v>47</v>
      </c>
      <c r="G180" s="20" t="n">
        <f aca="false">(F180+C180)/(SUM(C180:F180))</f>
        <v>0.999699726220966</v>
      </c>
      <c r="H180" s="20" t="n">
        <f aca="false">F180/(F180+D180)</f>
        <v>0.959183673469388</v>
      </c>
      <c r="I180" s="20" t="n">
        <f aca="false">F180/(F180+E180)</f>
        <v>0.594936708860759</v>
      </c>
      <c r="J180" s="21" t="n">
        <f aca="false">(2*I180*H180)/(I180+H180)</f>
        <v>0.734375</v>
      </c>
      <c r="K180" s="20" t="n">
        <f aca="false">C180/(D180+C180)</f>
        <v>0.999982324504423</v>
      </c>
      <c r="L180" s="23" t="n">
        <f aca="false">((1-K179)-(1-K180))*(I179+I180)/2</f>
        <v>0</v>
      </c>
      <c r="N180" s="0" t="n">
        <v>0.71</v>
      </c>
      <c r="O180" s="0" t="n">
        <f aca="false">SUM(C180:F180)</f>
        <v>113230</v>
      </c>
      <c r="P180" s="0" t="n">
        <f aca="false">IF(O180=O181,0,1)</f>
        <v>0</v>
      </c>
      <c r="Q180" s="0" t="str">
        <f aca="false">IF(B180=B179,"",B180)</f>
        <v/>
      </c>
    </row>
    <row r="181" customFormat="false" ht="15" hidden="false" customHeight="false" outlineLevel="0" collapsed="false">
      <c r="A181" s="0" t="n">
        <v>174</v>
      </c>
      <c r="B181" s="0" t="s">
        <v>100</v>
      </c>
      <c r="C181" s="0" t="n">
        <v>113149</v>
      </c>
      <c r="D181" s="0" t="n">
        <v>2</v>
      </c>
      <c r="E181" s="0" t="n">
        <v>32</v>
      </c>
      <c r="F181" s="0" t="n">
        <v>47</v>
      </c>
      <c r="G181" s="20" t="n">
        <f aca="false">(F181+C181)/(SUM(C181:F181))</f>
        <v>0.999699726220966</v>
      </c>
      <c r="H181" s="20" t="n">
        <f aca="false">F181/(F181+D181)</f>
        <v>0.959183673469388</v>
      </c>
      <c r="I181" s="20" t="n">
        <f aca="false">F181/(F181+E181)</f>
        <v>0.594936708860759</v>
      </c>
      <c r="J181" s="21" t="n">
        <f aca="false">(2*I181*H181)/(I181+H181)</f>
        <v>0.734375</v>
      </c>
      <c r="K181" s="20" t="n">
        <f aca="false">C181/(D181+C181)</f>
        <v>0.999982324504423</v>
      </c>
      <c r="L181" s="23" t="n">
        <f aca="false">((1-K180)-(1-K181))*(I180+I181)/2</f>
        <v>0</v>
      </c>
      <c r="N181" s="0" t="n">
        <v>0.72</v>
      </c>
      <c r="O181" s="0" t="n">
        <f aca="false">SUM(C181:F181)</f>
        <v>113230</v>
      </c>
      <c r="P181" s="0" t="n">
        <f aca="false">IF(O181=O182,0,1)</f>
        <v>0</v>
      </c>
      <c r="Q181" s="0" t="str">
        <f aca="false">IF(B181=B180,"",B181)</f>
        <v/>
      </c>
    </row>
    <row r="182" customFormat="false" ht="15" hidden="false" customHeight="false" outlineLevel="0" collapsed="false">
      <c r="A182" s="0" t="n">
        <v>175</v>
      </c>
      <c r="B182" s="0" t="s">
        <v>100</v>
      </c>
      <c r="C182" s="0" t="n">
        <v>113149</v>
      </c>
      <c r="D182" s="0" t="n">
        <v>2</v>
      </c>
      <c r="E182" s="0" t="n">
        <v>34</v>
      </c>
      <c r="F182" s="0" t="n">
        <v>45</v>
      </c>
      <c r="G182" s="20" t="n">
        <f aca="false">(F182+C182)/(SUM(C182:F182))</f>
        <v>0.999682063057494</v>
      </c>
      <c r="H182" s="20" t="n">
        <f aca="false">F182/(F182+D182)</f>
        <v>0.957446808510638</v>
      </c>
      <c r="I182" s="20" t="n">
        <f aca="false">F182/(F182+E182)</f>
        <v>0.569620253164557</v>
      </c>
      <c r="J182" s="21" t="n">
        <f aca="false">(2*I182*H182)/(I182+H182)</f>
        <v>0.714285714285714</v>
      </c>
      <c r="K182" s="20" t="n">
        <f aca="false">C182/(D182+C182)</f>
        <v>0.999982324504423</v>
      </c>
      <c r="L182" s="23" t="n">
        <f aca="false">((1-K181)-(1-K182))*(I181+I182)/2</f>
        <v>0</v>
      </c>
      <c r="N182" s="0" t="n">
        <v>0.73</v>
      </c>
      <c r="O182" s="0" t="n">
        <f aca="false">SUM(C182:F182)</f>
        <v>113230</v>
      </c>
      <c r="P182" s="0" t="n">
        <f aca="false">IF(O182=O183,0,1)</f>
        <v>0</v>
      </c>
      <c r="Q182" s="0" t="str">
        <f aca="false">IF(B182=B181,"",B182)</f>
        <v/>
      </c>
    </row>
    <row r="183" customFormat="false" ht="15" hidden="false" customHeight="false" outlineLevel="0" collapsed="false">
      <c r="A183" s="0" t="n">
        <v>176</v>
      </c>
      <c r="B183" s="0" t="s">
        <v>100</v>
      </c>
      <c r="C183" s="0" t="n">
        <v>113149</v>
      </c>
      <c r="D183" s="0" t="n">
        <v>2</v>
      </c>
      <c r="E183" s="0" t="n">
        <v>34</v>
      </c>
      <c r="F183" s="0" t="n">
        <v>45</v>
      </c>
      <c r="G183" s="20" t="n">
        <f aca="false">(F183+C183)/(SUM(C183:F183))</f>
        <v>0.999682063057494</v>
      </c>
      <c r="H183" s="20" t="n">
        <f aca="false">F183/(F183+D183)</f>
        <v>0.957446808510638</v>
      </c>
      <c r="I183" s="20" t="n">
        <f aca="false">F183/(F183+E183)</f>
        <v>0.569620253164557</v>
      </c>
      <c r="J183" s="21" t="n">
        <f aca="false">(2*I183*H183)/(I183+H183)</f>
        <v>0.714285714285714</v>
      </c>
      <c r="K183" s="20" t="n">
        <f aca="false">C183/(D183+C183)</f>
        <v>0.999982324504423</v>
      </c>
      <c r="L183" s="23" t="n">
        <f aca="false">((1-K182)-(1-K183))*(I182+I183)/2</f>
        <v>0</v>
      </c>
      <c r="N183" s="0" t="n">
        <v>0.74</v>
      </c>
      <c r="O183" s="0" t="n">
        <f aca="false">SUM(C183:F183)</f>
        <v>113230</v>
      </c>
      <c r="P183" s="0" t="n">
        <f aca="false">IF(O183=O184,0,1)</f>
        <v>0</v>
      </c>
      <c r="Q183" s="0" t="str">
        <f aca="false">IF(B183=B182,"",B183)</f>
        <v/>
      </c>
    </row>
    <row r="184" customFormat="false" ht="15" hidden="false" customHeight="false" outlineLevel="0" collapsed="false">
      <c r="A184" s="0" t="n">
        <v>177</v>
      </c>
      <c r="B184" s="0" t="s">
        <v>100</v>
      </c>
      <c r="C184" s="0" t="n">
        <v>113149</v>
      </c>
      <c r="D184" s="0" t="n">
        <v>2</v>
      </c>
      <c r="E184" s="0" t="n">
        <v>34</v>
      </c>
      <c r="F184" s="0" t="n">
        <v>45</v>
      </c>
      <c r="G184" s="20" t="n">
        <f aca="false">(F184+C184)/(SUM(C184:F184))</f>
        <v>0.999682063057494</v>
      </c>
      <c r="H184" s="20" t="n">
        <f aca="false">F184/(F184+D184)</f>
        <v>0.957446808510638</v>
      </c>
      <c r="I184" s="20" t="n">
        <f aca="false">F184/(F184+E184)</f>
        <v>0.569620253164557</v>
      </c>
      <c r="J184" s="21" t="n">
        <f aca="false">(2*I184*H184)/(I184+H184)</f>
        <v>0.714285714285714</v>
      </c>
      <c r="K184" s="20" t="n">
        <f aca="false">C184/(D184+C184)</f>
        <v>0.999982324504423</v>
      </c>
      <c r="L184" s="23" t="n">
        <f aca="false">((1-K183)-(1-K184))*(I183+I184)/2</f>
        <v>0</v>
      </c>
      <c r="N184" s="0" t="n">
        <v>0.75</v>
      </c>
      <c r="O184" s="0" t="n">
        <f aca="false">SUM(C184:F184)</f>
        <v>113230</v>
      </c>
      <c r="P184" s="0" t="n">
        <f aca="false">IF(O184=O185,0,1)</f>
        <v>0</v>
      </c>
      <c r="Q184" s="0" t="str">
        <f aca="false">IF(B184=B183,"",B184)</f>
        <v/>
      </c>
    </row>
    <row r="185" customFormat="false" ht="15" hidden="false" customHeight="false" outlineLevel="0" collapsed="false">
      <c r="A185" s="0" t="n">
        <v>178</v>
      </c>
      <c r="B185" s="0" t="s">
        <v>100</v>
      </c>
      <c r="C185" s="0" t="n">
        <v>113149</v>
      </c>
      <c r="D185" s="0" t="n">
        <v>2</v>
      </c>
      <c r="E185" s="0" t="n">
        <v>36</v>
      </c>
      <c r="F185" s="0" t="n">
        <v>43</v>
      </c>
      <c r="G185" s="20" t="n">
        <f aca="false">(F185+C185)/(SUM(C185:F185))</f>
        <v>0.999664399894021</v>
      </c>
      <c r="H185" s="20" t="n">
        <f aca="false">F185/(F185+D185)</f>
        <v>0.955555555555556</v>
      </c>
      <c r="I185" s="20" t="n">
        <f aca="false">F185/(F185+E185)</f>
        <v>0.544303797468354</v>
      </c>
      <c r="J185" s="21" t="n">
        <f aca="false">(2*I185*H185)/(I185+H185)</f>
        <v>0.693548387096774</v>
      </c>
      <c r="K185" s="20" t="n">
        <f aca="false">C185/(D185+C185)</f>
        <v>0.999982324504423</v>
      </c>
      <c r="L185" s="23" t="n">
        <f aca="false">((1-K184)-(1-K185))*(I184+I185)/2</f>
        <v>0</v>
      </c>
      <c r="N185" s="0" t="n">
        <v>0.76</v>
      </c>
      <c r="O185" s="0" t="n">
        <f aca="false">SUM(C185:F185)</f>
        <v>113230</v>
      </c>
      <c r="P185" s="0" t="n">
        <f aca="false">IF(O185=O186,0,1)</f>
        <v>0</v>
      </c>
      <c r="Q185" s="0" t="str">
        <f aca="false">IF(B185=B184,"",B185)</f>
        <v/>
      </c>
    </row>
    <row r="186" customFormat="false" ht="15" hidden="false" customHeight="false" outlineLevel="0" collapsed="false">
      <c r="A186" s="0" t="n">
        <v>179</v>
      </c>
      <c r="B186" s="0" t="s">
        <v>100</v>
      </c>
      <c r="C186" s="0" t="n">
        <v>113149</v>
      </c>
      <c r="D186" s="0" t="n">
        <v>2</v>
      </c>
      <c r="E186" s="0" t="n">
        <v>36</v>
      </c>
      <c r="F186" s="0" t="n">
        <v>43</v>
      </c>
      <c r="G186" s="20" t="n">
        <f aca="false">(F186+C186)/(SUM(C186:F186))</f>
        <v>0.999664399894021</v>
      </c>
      <c r="H186" s="20" t="n">
        <f aca="false">F186/(F186+D186)</f>
        <v>0.955555555555556</v>
      </c>
      <c r="I186" s="20" t="n">
        <f aca="false">F186/(F186+E186)</f>
        <v>0.544303797468354</v>
      </c>
      <c r="J186" s="21" t="n">
        <f aca="false">(2*I186*H186)/(I186+H186)</f>
        <v>0.693548387096774</v>
      </c>
      <c r="K186" s="20" t="n">
        <f aca="false">C186/(D186+C186)</f>
        <v>0.999982324504423</v>
      </c>
      <c r="L186" s="23" t="n">
        <f aca="false">((1-K185)-(1-K186))*(I185+I186)/2</f>
        <v>0</v>
      </c>
      <c r="N186" s="0" t="n">
        <v>0.77</v>
      </c>
      <c r="O186" s="0" t="n">
        <f aca="false">SUM(C186:F186)</f>
        <v>113230</v>
      </c>
      <c r="P186" s="0" t="n">
        <f aca="false">IF(O186=O187,0,1)</f>
        <v>0</v>
      </c>
      <c r="Q186" s="0" t="str">
        <f aca="false">IF(B186=B185,"",B186)</f>
        <v/>
      </c>
    </row>
    <row r="187" customFormat="false" ht="15" hidden="false" customHeight="false" outlineLevel="0" collapsed="false">
      <c r="A187" s="0" t="n">
        <v>180</v>
      </c>
      <c r="B187" s="0" t="s">
        <v>100</v>
      </c>
      <c r="C187" s="0" t="n">
        <v>113150</v>
      </c>
      <c r="D187" s="0" t="n">
        <v>1</v>
      </c>
      <c r="E187" s="0" t="n">
        <v>36</v>
      </c>
      <c r="F187" s="0" t="n">
        <v>43</v>
      </c>
      <c r="G187" s="20" t="n">
        <f aca="false">(F187+C187)/(SUM(C187:F187))</f>
        <v>0.999673231475757</v>
      </c>
      <c r="H187" s="20" t="n">
        <f aca="false">F187/(F187+D187)</f>
        <v>0.977272727272727</v>
      </c>
      <c r="I187" s="20" t="n">
        <f aca="false">F187/(F187+E187)</f>
        <v>0.544303797468354</v>
      </c>
      <c r="J187" s="21" t="n">
        <f aca="false">(2*I187*H187)/(I187+H187)</f>
        <v>0.699186991869919</v>
      </c>
      <c r="K187" s="20" t="n">
        <f aca="false">C187/(D187+C187)</f>
        <v>0.999991162252212</v>
      </c>
      <c r="L187" s="23" t="n">
        <f aca="false">((1-K186)-(1-K187))*(I186+I187)/2</f>
        <v>4.81041968227764E-006</v>
      </c>
      <c r="N187" s="0" t="n">
        <v>0.78</v>
      </c>
      <c r="O187" s="0" t="n">
        <f aca="false">SUM(C187:F187)</f>
        <v>113230</v>
      </c>
      <c r="P187" s="0" t="n">
        <f aca="false">IF(O187=O188,0,1)</f>
        <v>0</v>
      </c>
      <c r="Q187" s="0" t="str">
        <f aca="false">IF(B187=B186,"",B187)</f>
        <v/>
      </c>
    </row>
    <row r="188" customFormat="false" ht="15" hidden="false" customHeight="false" outlineLevel="0" collapsed="false">
      <c r="A188" s="0" t="n">
        <v>181</v>
      </c>
      <c r="B188" s="0" t="s">
        <v>100</v>
      </c>
      <c r="C188" s="0" t="n">
        <v>113150</v>
      </c>
      <c r="D188" s="0" t="n">
        <v>1</v>
      </c>
      <c r="E188" s="0" t="n">
        <v>36</v>
      </c>
      <c r="F188" s="0" t="n">
        <v>43</v>
      </c>
      <c r="G188" s="20" t="n">
        <f aca="false">(F188+C188)/(SUM(C188:F188))</f>
        <v>0.999673231475757</v>
      </c>
      <c r="H188" s="20" t="n">
        <f aca="false">F188/(F188+D188)</f>
        <v>0.977272727272727</v>
      </c>
      <c r="I188" s="20" t="n">
        <f aca="false">F188/(F188+E188)</f>
        <v>0.544303797468354</v>
      </c>
      <c r="J188" s="21" t="n">
        <f aca="false">(2*I188*H188)/(I188+H188)</f>
        <v>0.699186991869919</v>
      </c>
      <c r="K188" s="20" t="n">
        <f aca="false">C188/(D188+C188)</f>
        <v>0.999991162252212</v>
      </c>
      <c r="L188" s="23" t="n">
        <f aca="false">((1-K187)-(1-K188))*(I187+I188)/2</f>
        <v>0</v>
      </c>
      <c r="N188" s="0" t="n">
        <v>0.79</v>
      </c>
      <c r="O188" s="0" t="n">
        <f aca="false">SUM(C188:F188)</f>
        <v>113230</v>
      </c>
      <c r="P188" s="0" t="n">
        <f aca="false">IF(O188=O189,0,1)</f>
        <v>0</v>
      </c>
      <c r="Q188" s="0" t="str">
        <f aca="false">IF(B188=B187,"",B188)</f>
        <v/>
      </c>
    </row>
    <row r="189" customFormat="false" ht="15" hidden="false" customHeight="false" outlineLevel="0" collapsed="false">
      <c r="A189" s="0" t="n">
        <v>182</v>
      </c>
      <c r="B189" s="0" t="s">
        <v>100</v>
      </c>
      <c r="C189" s="0" t="n">
        <v>113150</v>
      </c>
      <c r="D189" s="0" t="n">
        <v>1</v>
      </c>
      <c r="E189" s="0" t="n">
        <v>37</v>
      </c>
      <c r="F189" s="0" t="n">
        <v>42</v>
      </c>
      <c r="G189" s="20" t="n">
        <f aca="false">(F189+C189)/(SUM(C189:F189))</f>
        <v>0.999664399894021</v>
      </c>
      <c r="H189" s="20" t="n">
        <f aca="false">F189/(F189+D189)</f>
        <v>0.976744186046512</v>
      </c>
      <c r="I189" s="20" t="n">
        <f aca="false">F189/(F189+E189)</f>
        <v>0.531645569620253</v>
      </c>
      <c r="J189" s="21" t="n">
        <f aca="false">(2*I189*H189)/(I189+H189)</f>
        <v>0.688524590163934</v>
      </c>
      <c r="K189" s="20" t="n">
        <f aca="false">C189/(D189+C189)</f>
        <v>0.999991162252212</v>
      </c>
      <c r="L189" s="23" t="n">
        <f aca="false">((1-K188)-(1-K189))*(I188+I189)/2</f>
        <v>0</v>
      </c>
      <c r="N189" s="0" t="n">
        <v>0.8</v>
      </c>
      <c r="O189" s="0" t="n">
        <f aca="false">SUM(C189:F189)</f>
        <v>113230</v>
      </c>
      <c r="P189" s="0" t="n">
        <f aca="false">IF(O189=O190,0,1)</f>
        <v>0</v>
      </c>
      <c r="Q189" s="0" t="str">
        <f aca="false">IF(B189=B188,"",B189)</f>
        <v/>
      </c>
    </row>
    <row r="190" customFormat="false" ht="15" hidden="false" customHeight="false" outlineLevel="0" collapsed="false">
      <c r="A190" s="0" t="n">
        <v>183</v>
      </c>
      <c r="B190" s="0" t="s">
        <v>100</v>
      </c>
      <c r="C190" s="0" t="n">
        <v>113150</v>
      </c>
      <c r="D190" s="0" t="n">
        <v>1</v>
      </c>
      <c r="E190" s="0" t="n">
        <v>39</v>
      </c>
      <c r="F190" s="0" t="n">
        <v>40</v>
      </c>
      <c r="G190" s="20" t="n">
        <f aca="false">(F190+C190)/(SUM(C190:F190))</f>
        <v>0.999646736730549</v>
      </c>
      <c r="H190" s="20" t="n">
        <f aca="false">F190/(F190+D190)</f>
        <v>0.975609756097561</v>
      </c>
      <c r="I190" s="20" t="n">
        <f aca="false">F190/(F190+E190)</f>
        <v>0.506329113924051</v>
      </c>
      <c r="J190" s="21" t="n">
        <f aca="false">(2*I190*H190)/(I190+H190)</f>
        <v>0.666666666666667</v>
      </c>
      <c r="K190" s="20" t="n">
        <f aca="false">C190/(D190+C190)</f>
        <v>0.999991162252212</v>
      </c>
      <c r="L190" s="23" t="n">
        <f aca="false">((1-K189)-(1-K190))*(I189+I190)/2</f>
        <v>0</v>
      </c>
      <c r="N190" s="0" t="n">
        <v>0.81</v>
      </c>
      <c r="O190" s="0" t="n">
        <f aca="false">SUM(C190:F190)</f>
        <v>113230</v>
      </c>
      <c r="P190" s="0" t="n">
        <f aca="false">IF(O190=O191,0,1)</f>
        <v>0</v>
      </c>
      <c r="Q190" s="0" t="str">
        <f aca="false">IF(B190=B189,"",B190)</f>
        <v/>
      </c>
    </row>
    <row r="191" customFormat="false" ht="15" hidden="false" customHeight="false" outlineLevel="0" collapsed="false">
      <c r="A191" s="0" t="n">
        <v>184</v>
      </c>
      <c r="B191" s="0" t="s">
        <v>100</v>
      </c>
      <c r="C191" s="0" t="n">
        <v>113150</v>
      </c>
      <c r="D191" s="0" t="n">
        <v>1</v>
      </c>
      <c r="E191" s="0" t="n">
        <v>40</v>
      </c>
      <c r="F191" s="0" t="n">
        <v>39</v>
      </c>
      <c r="G191" s="20" t="n">
        <f aca="false">(F191+C191)/(SUM(C191:F191))</f>
        <v>0.999637905148812</v>
      </c>
      <c r="H191" s="20" t="n">
        <f aca="false">F191/(F191+D191)</f>
        <v>0.975</v>
      </c>
      <c r="I191" s="20" t="n">
        <f aca="false">F191/(F191+E191)</f>
        <v>0.493670886075949</v>
      </c>
      <c r="J191" s="21" t="n">
        <f aca="false">(2*I191*H191)/(I191+H191)</f>
        <v>0.65546218487395</v>
      </c>
      <c r="K191" s="20" t="n">
        <f aca="false">C191/(D191+C191)</f>
        <v>0.999991162252212</v>
      </c>
      <c r="L191" s="23" t="n">
        <f aca="false">((1-K190)-(1-K191))*(I190+I191)/2</f>
        <v>0</v>
      </c>
      <c r="N191" s="0" t="n">
        <v>0.82</v>
      </c>
      <c r="O191" s="0" t="n">
        <f aca="false">SUM(C191:F191)</f>
        <v>113230</v>
      </c>
      <c r="P191" s="0" t="n">
        <f aca="false">IF(O191=O192,0,1)</f>
        <v>0</v>
      </c>
      <c r="Q191" s="0" t="str">
        <f aca="false">IF(B191=B190,"",B191)</f>
        <v/>
      </c>
    </row>
    <row r="192" customFormat="false" ht="15" hidden="false" customHeight="false" outlineLevel="0" collapsed="false">
      <c r="A192" s="0" t="n">
        <v>185</v>
      </c>
      <c r="B192" s="0" t="s">
        <v>100</v>
      </c>
      <c r="C192" s="0" t="n">
        <v>113150</v>
      </c>
      <c r="D192" s="0" t="n">
        <v>1</v>
      </c>
      <c r="E192" s="0" t="n">
        <v>41</v>
      </c>
      <c r="F192" s="0" t="n">
        <v>38</v>
      </c>
      <c r="G192" s="20" t="n">
        <f aca="false">(F192+C192)/(SUM(C192:F192))</f>
        <v>0.999629073567076</v>
      </c>
      <c r="H192" s="20" t="n">
        <f aca="false">F192/(F192+D192)</f>
        <v>0.974358974358974</v>
      </c>
      <c r="I192" s="20" t="n">
        <f aca="false">F192/(F192+E192)</f>
        <v>0.481012658227848</v>
      </c>
      <c r="J192" s="21" t="n">
        <f aca="false">(2*I192*H192)/(I192+H192)</f>
        <v>0.644067796610169</v>
      </c>
      <c r="K192" s="20" t="n">
        <f aca="false">C192/(D192+C192)</f>
        <v>0.999991162252212</v>
      </c>
      <c r="L192" s="23" t="n">
        <f aca="false">((1-K191)-(1-K192))*(I191+I192)/2</f>
        <v>0</v>
      </c>
      <c r="N192" s="0" t="n">
        <v>0.83</v>
      </c>
      <c r="O192" s="0" t="n">
        <f aca="false">SUM(C192:F192)</f>
        <v>113230</v>
      </c>
      <c r="P192" s="0" t="n">
        <f aca="false">IF(O192=O193,0,1)</f>
        <v>0</v>
      </c>
      <c r="Q192" s="0" t="str">
        <f aca="false">IF(B192=B191,"",B192)</f>
        <v/>
      </c>
    </row>
    <row r="193" customFormat="false" ht="15" hidden="false" customHeight="false" outlineLevel="0" collapsed="false">
      <c r="A193" s="0" t="n">
        <v>186</v>
      </c>
      <c r="B193" s="0" t="s">
        <v>100</v>
      </c>
      <c r="C193" s="0" t="n">
        <v>113150</v>
      </c>
      <c r="D193" s="0" t="n">
        <v>1</v>
      </c>
      <c r="E193" s="0" t="n">
        <v>43</v>
      </c>
      <c r="F193" s="0" t="n">
        <v>36</v>
      </c>
      <c r="G193" s="20" t="n">
        <f aca="false">(F193+C193)/(SUM(C193:F193))</f>
        <v>0.999611410403603</v>
      </c>
      <c r="H193" s="20" t="n">
        <f aca="false">F193/(F193+D193)</f>
        <v>0.972972972972973</v>
      </c>
      <c r="I193" s="20" t="n">
        <f aca="false">F193/(F193+E193)</f>
        <v>0.455696202531646</v>
      </c>
      <c r="J193" s="21" t="n">
        <f aca="false">(2*I193*H193)/(I193+H193)</f>
        <v>0.620689655172414</v>
      </c>
      <c r="K193" s="20" t="n">
        <f aca="false">C193/(D193+C193)</f>
        <v>0.999991162252212</v>
      </c>
      <c r="L193" s="23" t="n">
        <f aca="false">((1-K192)-(1-K193))*(I192+I193)/2</f>
        <v>0</v>
      </c>
      <c r="N193" s="0" t="n">
        <v>0.84</v>
      </c>
      <c r="O193" s="0" t="n">
        <f aca="false">SUM(C193:F193)</f>
        <v>113230</v>
      </c>
      <c r="P193" s="0" t="n">
        <f aca="false">IF(O193=O194,0,1)</f>
        <v>0</v>
      </c>
      <c r="Q193" s="0" t="str">
        <f aca="false">IF(B193=B192,"",B193)</f>
        <v/>
      </c>
    </row>
    <row r="194" customFormat="false" ht="15" hidden="false" customHeight="false" outlineLevel="0" collapsed="false">
      <c r="A194" s="0" t="n">
        <v>187</v>
      </c>
      <c r="B194" s="0" t="s">
        <v>100</v>
      </c>
      <c r="C194" s="0" t="n">
        <v>113151</v>
      </c>
      <c r="D194" s="0" t="n">
        <v>0</v>
      </c>
      <c r="E194" s="0" t="n">
        <v>43</v>
      </c>
      <c r="F194" s="0" t="n">
        <v>36</v>
      </c>
      <c r="G194" s="20" t="n">
        <f aca="false">(F194+C194)/(SUM(C194:F194))</f>
        <v>0.99962024198534</v>
      </c>
      <c r="H194" s="20" t="n">
        <f aca="false">F194/(F194+D194)</f>
        <v>1</v>
      </c>
      <c r="I194" s="20" t="n">
        <f aca="false">F194/(F194+E194)</f>
        <v>0.455696202531646</v>
      </c>
      <c r="J194" s="21" t="n">
        <f aca="false">(2*I194*H194)/(I194+H194)</f>
        <v>0.626086956521739</v>
      </c>
      <c r="K194" s="20" t="n">
        <f aca="false">C194/(D194+C194)</f>
        <v>1</v>
      </c>
      <c r="L194" s="23" t="n">
        <f aca="false">((1-K193)-(1-K194))*(I193+I194)/2</f>
        <v>4.02732810609291E-006</v>
      </c>
      <c r="N194" s="0" t="n">
        <v>0.85</v>
      </c>
      <c r="O194" s="0" t="n">
        <f aca="false">SUM(C194:F194)</f>
        <v>113230</v>
      </c>
      <c r="P194" s="0" t="n">
        <f aca="false">IF(O194=O195,0,1)</f>
        <v>0</v>
      </c>
      <c r="Q194" s="0" t="str">
        <f aca="false">IF(B194=B193,"",B194)</f>
        <v/>
      </c>
    </row>
    <row r="195" customFormat="false" ht="15" hidden="false" customHeight="false" outlineLevel="0" collapsed="false">
      <c r="A195" s="0" t="n">
        <v>188</v>
      </c>
      <c r="B195" s="0" t="s">
        <v>100</v>
      </c>
      <c r="C195" s="0" t="n">
        <v>113151</v>
      </c>
      <c r="D195" s="0" t="n">
        <v>0</v>
      </c>
      <c r="E195" s="0" t="n">
        <v>44</v>
      </c>
      <c r="F195" s="0" t="n">
        <v>35</v>
      </c>
      <c r="G195" s="20" t="n">
        <f aca="false">(F195+C195)/(SUM(C195:F195))</f>
        <v>0.999611410403603</v>
      </c>
      <c r="H195" s="20" t="n">
        <f aca="false">F195/(F195+D195)</f>
        <v>1</v>
      </c>
      <c r="I195" s="20" t="n">
        <f aca="false">F195/(F195+E195)</f>
        <v>0.443037974683544</v>
      </c>
      <c r="J195" s="21" t="n">
        <f aca="false">(2*I195*H195)/(I195+H195)</f>
        <v>0.614035087719298</v>
      </c>
      <c r="K195" s="20" t="n">
        <f aca="false">C195/(D195+C195)</f>
        <v>1</v>
      </c>
      <c r="L195" s="23" t="n">
        <f aca="false">((1-K194)-(1-K195))*(I194+I195)/2</f>
        <v>0</v>
      </c>
      <c r="N195" s="0" t="n">
        <v>0.86</v>
      </c>
      <c r="O195" s="0" t="n">
        <f aca="false">SUM(C195:F195)</f>
        <v>113230</v>
      </c>
      <c r="P195" s="0" t="n">
        <f aca="false">IF(O195=O196,0,1)</f>
        <v>0</v>
      </c>
      <c r="Q195" s="0" t="str">
        <f aca="false">IF(B195=B194,"",B195)</f>
        <v/>
      </c>
    </row>
    <row r="196" customFormat="false" ht="15" hidden="false" customHeight="false" outlineLevel="0" collapsed="false">
      <c r="A196" s="0" t="n">
        <v>189</v>
      </c>
      <c r="B196" s="0" t="s">
        <v>100</v>
      </c>
      <c r="C196" s="0" t="n">
        <v>113151</v>
      </c>
      <c r="D196" s="0" t="n">
        <v>0</v>
      </c>
      <c r="E196" s="0" t="n">
        <v>47</v>
      </c>
      <c r="F196" s="0" t="n">
        <v>32</v>
      </c>
      <c r="G196" s="20" t="n">
        <f aca="false">(F196+C196)/(SUM(C196:F196))</f>
        <v>0.999584915658395</v>
      </c>
      <c r="H196" s="20" t="n">
        <f aca="false">F196/(F196+D196)</f>
        <v>1</v>
      </c>
      <c r="I196" s="20" t="n">
        <f aca="false">F196/(F196+E196)</f>
        <v>0.405063291139241</v>
      </c>
      <c r="J196" s="21" t="n">
        <f aca="false">(2*I196*H196)/(I196+H196)</f>
        <v>0.576576576576577</v>
      </c>
      <c r="K196" s="20" t="n">
        <f aca="false">C196/(D196+C196)</f>
        <v>1</v>
      </c>
      <c r="L196" s="23" t="n">
        <f aca="false">((1-K195)-(1-K196))*(I195+I196)/2</f>
        <v>0</v>
      </c>
      <c r="N196" s="0" t="n">
        <v>0.87</v>
      </c>
      <c r="O196" s="0" t="n">
        <f aca="false">SUM(C196:F196)</f>
        <v>113230</v>
      </c>
      <c r="P196" s="0" t="n">
        <f aca="false">IF(O196=O197,0,1)</f>
        <v>0</v>
      </c>
      <c r="Q196" s="0" t="str">
        <f aca="false">IF(B196=B195,"",B196)</f>
        <v/>
      </c>
    </row>
    <row r="197" customFormat="false" ht="15" hidden="false" customHeight="false" outlineLevel="0" collapsed="false">
      <c r="A197" s="0" t="n">
        <v>190</v>
      </c>
      <c r="B197" s="0" t="s">
        <v>100</v>
      </c>
      <c r="C197" s="0" t="n">
        <v>113151</v>
      </c>
      <c r="D197" s="0" t="n">
        <v>0</v>
      </c>
      <c r="E197" s="0" t="n">
        <v>48</v>
      </c>
      <c r="F197" s="0" t="n">
        <v>31</v>
      </c>
      <c r="G197" s="20" t="n">
        <f aca="false">(F197+C197)/(SUM(C197:F197))</f>
        <v>0.999576084076658</v>
      </c>
      <c r="H197" s="20" t="n">
        <f aca="false">F197/(F197+D197)</f>
        <v>1</v>
      </c>
      <c r="I197" s="20" t="n">
        <f aca="false">F197/(F197+E197)</f>
        <v>0.392405063291139</v>
      </c>
      <c r="J197" s="21" t="n">
        <f aca="false">(2*I197*H197)/(I197+H197)</f>
        <v>0.563636363636364</v>
      </c>
      <c r="K197" s="20" t="n">
        <f aca="false">C197/(D197+C197)</f>
        <v>1</v>
      </c>
      <c r="L197" s="23" t="n">
        <f aca="false">((1-K196)-(1-K197))*(I196+I197)/2</f>
        <v>0</v>
      </c>
      <c r="N197" s="0" t="n">
        <v>0.88</v>
      </c>
      <c r="O197" s="0" t="n">
        <f aca="false">SUM(C197:F197)</f>
        <v>113230</v>
      </c>
      <c r="P197" s="0" t="n">
        <f aca="false">IF(O197=O198,0,1)</f>
        <v>0</v>
      </c>
      <c r="Q197" s="0" t="str">
        <f aca="false">IF(B197=B196,"",B197)</f>
        <v/>
      </c>
    </row>
    <row r="198" customFormat="false" ht="15" hidden="false" customHeight="false" outlineLevel="0" collapsed="false">
      <c r="A198" s="0" t="n">
        <v>191</v>
      </c>
      <c r="B198" s="0" t="s">
        <v>100</v>
      </c>
      <c r="C198" s="0" t="n">
        <v>113151</v>
      </c>
      <c r="D198" s="0" t="n">
        <v>0</v>
      </c>
      <c r="E198" s="0" t="n">
        <v>48</v>
      </c>
      <c r="F198" s="0" t="n">
        <v>31</v>
      </c>
      <c r="G198" s="20" t="n">
        <f aca="false">(F198+C198)/(SUM(C198:F198))</f>
        <v>0.999576084076658</v>
      </c>
      <c r="H198" s="20" t="n">
        <f aca="false">F198/(F198+D198)</f>
        <v>1</v>
      </c>
      <c r="I198" s="20" t="n">
        <f aca="false">F198/(F198+E198)</f>
        <v>0.392405063291139</v>
      </c>
      <c r="J198" s="21" t="n">
        <f aca="false">(2*I198*H198)/(I198+H198)</f>
        <v>0.563636363636364</v>
      </c>
      <c r="K198" s="20" t="n">
        <f aca="false">C198/(D198+C198)</f>
        <v>1</v>
      </c>
      <c r="L198" s="23" t="n">
        <f aca="false">((1-K197)-(1-K198))*(I197+I198)/2</f>
        <v>0</v>
      </c>
      <c r="N198" s="0" t="n">
        <v>0.89</v>
      </c>
      <c r="O198" s="0" t="n">
        <f aca="false">SUM(C198:F198)</f>
        <v>113230</v>
      </c>
      <c r="P198" s="0" t="n">
        <f aca="false">IF(O198=O199,0,1)</f>
        <v>0</v>
      </c>
      <c r="Q198" s="0" t="str">
        <f aca="false">IF(B198=B197,"",B198)</f>
        <v/>
      </c>
    </row>
    <row r="199" customFormat="false" ht="15" hidden="false" customHeight="false" outlineLevel="0" collapsed="false">
      <c r="A199" s="0" t="n">
        <v>192</v>
      </c>
      <c r="B199" s="0" t="s">
        <v>100</v>
      </c>
      <c r="C199" s="0" t="n">
        <v>113151</v>
      </c>
      <c r="D199" s="0" t="n">
        <v>0</v>
      </c>
      <c r="E199" s="0" t="n">
        <v>49</v>
      </c>
      <c r="F199" s="0" t="n">
        <v>30</v>
      </c>
      <c r="G199" s="20" t="n">
        <f aca="false">(F199+C199)/(SUM(C199:F199))</f>
        <v>0.999567252494922</v>
      </c>
      <c r="H199" s="20" t="n">
        <f aca="false">F199/(F199+D199)</f>
        <v>1</v>
      </c>
      <c r="I199" s="20" t="n">
        <f aca="false">F199/(F199+E199)</f>
        <v>0.379746835443038</v>
      </c>
      <c r="J199" s="21" t="n">
        <f aca="false">(2*I199*H199)/(I199+H199)</f>
        <v>0.55045871559633</v>
      </c>
      <c r="K199" s="20" t="n">
        <f aca="false">C199/(D199+C199)</f>
        <v>1</v>
      </c>
      <c r="L199" s="23" t="n">
        <f aca="false">((1-K198)-(1-K199))*(I198+I199)/2</f>
        <v>0</v>
      </c>
      <c r="N199" s="0" t="n">
        <v>0.9</v>
      </c>
      <c r="O199" s="0" t="n">
        <f aca="false">SUM(C199:F199)</f>
        <v>113230</v>
      </c>
      <c r="P199" s="0" t="n">
        <f aca="false">IF(O199=O200,0,1)</f>
        <v>0</v>
      </c>
      <c r="Q199" s="0" t="str">
        <f aca="false">IF(B199=B198,"",B199)</f>
        <v/>
      </c>
    </row>
    <row r="200" customFormat="false" ht="15" hidden="false" customHeight="false" outlineLevel="0" collapsed="false">
      <c r="A200" s="0" t="n">
        <v>193</v>
      </c>
      <c r="B200" s="0" t="s">
        <v>100</v>
      </c>
      <c r="C200" s="0" t="n">
        <v>113151</v>
      </c>
      <c r="D200" s="0" t="n">
        <v>0</v>
      </c>
      <c r="E200" s="0" t="n">
        <v>50</v>
      </c>
      <c r="F200" s="0" t="n">
        <v>29</v>
      </c>
      <c r="G200" s="20" t="n">
        <f aca="false">(F200+C200)/(SUM(C200:F200))</f>
        <v>0.999558420913186</v>
      </c>
      <c r="H200" s="20" t="n">
        <f aca="false">F200/(F200+D200)</f>
        <v>1</v>
      </c>
      <c r="I200" s="20" t="n">
        <f aca="false">F200/(F200+E200)</f>
        <v>0.367088607594937</v>
      </c>
      <c r="J200" s="21" t="n">
        <f aca="false">(2*I200*H200)/(I200+H200)</f>
        <v>0.537037037037037</v>
      </c>
      <c r="K200" s="20" t="n">
        <f aca="false">C200/(D200+C200)</f>
        <v>1</v>
      </c>
      <c r="L200" s="23" t="n">
        <f aca="false">((1-K199)-(1-K200))*(I199+I200)/2</f>
        <v>0</v>
      </c>
      <c r="N200" s="0" t="n">
        <v>0.91</v>
      </c>
      <c r="O200" s="0" t="n">
        <f aca="false">SUM(C200:F200)</f>
        <v>113230</v>
      </c>
      <c r="P200" s="0" t="n">
        <f aca="false">IF(O200=O201,0,1)</f>
        <v>0</v>
      </c>
      <c r="Q200" s="0" t="str">
        <f aca="false">IF(B200=B199,"",B200)</f>
        <v/>
      </c>
    </row>
    <row r="201" customFormat="false" ht="15" hidden="false" customHeight="false" outlineLevel="0" collapsed="false">
      <c r="A201" s="0" t="n">
        <v>194</v>
      </c>
      <c r="B201" s="0" t="s">
        <v>100</v>
      </c>
      <c r="C201" s="0" t="n">
        <v>113151</v>
      </c>
      <c r="D201" s="0" t="n">
        <v>0</v>
      </c>
      <c r="E201" s="0" t="n">
        <v>51</v>
      </c>
      <c r="F201" s="0" t="n">
        <v>28</v>
      </c>
      <c r="G201" s="20" t="n">
        <f aca="false">(F201+C201)/(SUM(C201:F201))</f>
        <v>0.999549589331449</v>
      </c>
      <c r="H201" s="20" t="n">
        <f aca="false">F201/(F201+D201)</f>
        <v>1</v>
      </c>
      <c r="I201" s="20" t="n">
        <f aca="false">F201/(F201+E201)</f>
        <v>0.354430379746835</v>
      </c>
      <c r="J201" s="21" t="n">
        <f aca="false">(2*I201*H201)/(I201+H201)</f>
        <v>0.523364485981308</v>
      </c>
      <c r="K201" s="20" t="n">
        <f aca="false">C201/(D201+C201)</f>
        <v>1</v>
      </c>
      <c r="L201" s="23" t="n">
        <f aca="false">((1-K200)-(1-K201))*(I200+I201)/2</f>
        <v>0</v>
      </c>
      <c r="N201" s="0" t="n">
        <v>0.92</v>
      </c>
      <c r="O201" s="0" t="n">
        <f aca="false">SUM(C201:F201)</f>
        <v>113230</v>
      </c>
      <c r="P201" s="0" t="n">
        <f aca="false">IF(O201=O202,0,1)</f>
        <v>0</v>
      </c>
      <c r="Q201" s="0" t="str">
        <f aca="false">IF(B201=B200,"",B201)</f>
        <v/>
      </c>
    </row>
    <row r="202" customFormat="false" ht="15" hidden="false" customHeight="false" outlineLevel="0" collapsed="false">
      <c r="A202" s="0" t="n">
        <v>195</v>
      </c>
      <c r="B202" s="0" t="s">
        <v>100</v>
      </c>
      <c r="C202" s="0" t="n">
        <v>113151</v>
      </c>
      <c r="D202" s="0" t="n">
        <v>0</v>
      </c>
      <c r="E202" s="0" t="n">
        <v>53</v>
      </c>
      <c r="F202" s="0" t="n">
        <v>26</v>
      </c>
      <c r="G202" s="20" t="n">
        <f aca="false">(F202+C202)/(SUM(C202:F202))</f>
        <v>0.999531926167977</v>
      </c>
      <c r="H202" s="20" t="n">
        <f aca="false">F202/(F202+D202)</f>
        <v>1</v>
      </c>
      <c r="I202" s="20" t="n">
        <f aca="false">F202/(F202+E202)</f>
        <v>0.329113924050633</v>
      </c>
      <c r="J202" s="21" t="n">
        <f aca="false">(2*I202*H202)/(I202+H202)</f>
        <v>0.495238095238095</v>
      </c>
      <c r="K202" s="20" t="n">
        <f aca="false">C202/(D202+C202)</f>
        <v>1</v>
      </c>
      <c r="L202" s="23" t="n">
        <f aca="false">((1-K201)-(1-K202))*(I201+I202)/2</f>
        <v>0</v>
      </c>
      <c r="N202" s="0" t="n">
        <v>0.93</v>
      </c>
      <c r="O202" s="0" t="n">
        <f aca="false">SUM(C202:F202)</f>
        <v>113230</v>
      </c>
      <c r="P202" s="0" t="n">
        <f aca="false">IF(O202=O203,0,1)</f>
        <v>0</v>
      </c>
      <c r="Q202" s="0" t="str">
        <f aca="false">IF(B202=B201,"",B202)</f>
        <v/>
      </c>
    </row>
    <row r="203" customFormat="false" ht="15" hidden="false" customHeight="false" outlineLevel="0" collapsed="false">
      <c r="A203" s="0" t="n">
        <v>196</v>
      </c>
      <c r="B203" s="0" t="s">
        <v>100</v>
      </c>
      <c r="C203" s="0" t="n">
        <v>113151</v>
      </c>
      <c r="D203" s="0" t="n">
        <v>0</v>
      </c>
      <c r="E203" s="0" t="n">
        <v>54</v>
      </c>
      <c r="F203" s="0" t="n">
        <v>25</v>
      </c>
      <c r="G203" s="20" t="n">
        <f aca="false">(F203+C203)/(SUM(C203:F203))</f>
        <v>0.99952309458624</v>
      </c>
      <c r="H203" s="20" t="n">
        <f aca="false">F203/(F203+D203)</f>
        <v>1</v>
      </c>
      <c r="I203" s="20" t="n">
        <f aca="false">F203/(F203+E203)</f>
        <v>0.316455696202532</v>
      </c>
      <c r="J203" s="21" t="n">
        <f aca="false">(2*I203*H203)/(I203+H203)</f>
        <v>0.480769230769231</v>
      </c>
      <c r="K203" s="20" t="n">
        <f aca="false">C203/(D203+C203)</f>
        <v>1</v>
      </c>
      <c r="L203" s="23" t="n">
        <f aca="false">((1-K202)-(1-K203))*(I202+I203)/2</f>
        <v>0</v>
      </c>
      <c r="N203" s="0" t="n">
        <v>0.94</v>
      </c>
      <c r="O203" s="0" t="n">
        <f aca="false">SUM(C203:F203)</f>
        <v>113230</v>
      </c>
      <c r="P203" s="0" t="n">
        <f aca="false">IF(O203=O204,0,1)</f>
        <v>0</v>
      </c>
      <c r="Q203" s="0" t="str">
        <f aca="false">IF(B203=B202,"",B203)</f>
        <v/>
      </c>
    </row>
    <row r="204" customFormat="false" ht="15" hidden="false" customHeight="false" outlineLevel="0" collapsed="false">
      <c r="A204" s="0" t="n">
        <v>197</v>
      </c>
      <c r="B204" s="0" t="s">
        <v>100</v>
      </c>
      <c r="C204" s="0" t="n">
        <v>113151</v>
      </c>
      <c r="D204" s="0" t="n">
        <v>0</v>
      </c>
      <c r="E204" s="0" t="n">
        <v>56</v>
      </c>
      <c r="F204" s="0" t="n">
        <v>23</v>
      </c>
      <c r="G204" s="20" t="n">
        <f aca="false">(F204+C204)/(SUM(C204:F204))</f>
        <v>0.999505431422768</v>
      </c>
      <c r="H204" s="20" t="n">
        <f aca="false">F204/(F204+D204)</f>
        <v>1</v>
      </c>
      <c r="I204" s="20" t="n">
        <f aca="false">F204/(F204+E204)</f>
        <v>0.291139240506329</v>
      </c>
      <c r="J204" s="21" t="n">
        <f aca="false">(2*I204*H204)/(I204+H204)</f>
        <v>0.450980392156863</v>
      </c>
      <c r="K204" s="20" t="n">
        <f aca="false">C204/(D204+C204)</f>
        <v>1</v>
      </c>
      <c r="L204" s="23" t="n">
        <f aca="false">((1-K203)-(1-K204))*(I203+I204)/2</f>
        <v>0</v>
      </c>
      <c r="N204" s="0" t="n">
        <v>0.95</v>
      </c>
      <c r="O204" s="0" t="n">
        <f aca="false">SUM(C204:F204)</f>
        <v>113230</v>
      </c>
      <c r="P204" s="0" t="n">
        <f aca="false">IF(O204=O205,0,1)</f>
        <v>0</v>
      </c>
      <c r="Q204" s="0" t="str">
        <f aca="false">IF(B204=B203,"",B204)</f>
        <v/>
      </c>
    </row>
    <row r="205" customFormat="false" ht="15" hidden="false" customHeight="false" outlineLevel="0" collapsed="false">
      <c r="A205" s="0" t="n">
        <v>198</v>
      </c>
      <c r="B205" s="0" t="s">
        <v>100</v>
      </c>
      <c r="C205" s="0" t="n">
        <v>113151</v>
      </c>
      <c r="D205" s="0" t="n">
        <v>0</v>
      </c>
      <c r="E205" s="0" t="n">
        <v>57</v>
      </c>
      <c r="F205" s="0" t="n">
        <v>22</v>
      </c>
      <c r="G205" s="20" t="n">
        <f aca="false">(F205+C205)/(SUM(C205:F205))</f>
        <v>0.999496599841032</v>
      </c>
      <c r="H205" s="20" t="n">
        <f aca="false">F205/(F205+D205)</f>
        <v>1</v>
      </c>
      <c r="I205" s="20" t="n">
        <f aca="false">F205/(F205+E205)</f>
        <v>0.278481012658228</v>
      </c>
      <c r="J205" s="21" t="n">
        <f aca="false">(2*I205*H205)/(I205+H205)</f>
        <v>0.435643564356436</v>
      </c>
      <c r="K205" s="20" t="n">
        <f aca="false">C205/(D205+C205)</f>
        <v>1</v>
      </c>
      <c r="L205" s="23" t="n">
        <f aca="false">((1-K204)-(1-K205))*(I204+I205)/2</f>
        <v>0</v>
      </c>
      <c r="N205" s="0" t="n">
        <v>0.96</v>
      </c>
      <c r="O205" s="0" t="n">
        <f aca="false">SUM(C205:F205)</f>
        <v>113230</v>
      </c>
      <c r="P205" s="0" t="n">
        <f aca="false">IF(O205=O206,0,1)</f>
        <v>0</v>
      </c>
      <c r="Q205" s="0" t="str">
        <f aca="false">IF(B205=B204,"",B205)</f>
        <v/>
      </c>
    </row>
    <row r="206" customFormat="false" ht="15" hidden="false" customHeight="false" outlineLevel="0" collapsed="false">
      <c r="A206" s="0" t="n">
        <v>199</v>
      </c>
      <c r="B206" s="0" t="s">
        <v>100</v>
      </c>
      <c r="C206" s="0" t="n">
        <v>113151</v>
      </c>
      <c r="D206" s="0" t="n">
        <v>0</v>
      </c>
      <c r="E206" s="0" t="n">
        <v>57</v>
      </c>
      <c r="F206" s="0" t="n">
        <v>22</v>
      </c>
      <c r="G206" s="20" t="n">
        <f aca="false">(F206+C206)/(SUM(C206:F206))</f>
        <v>0.999496599841032</v>
      </c>
      <c r="H206" s="20" t="n">
        <f aca="false">F206/(F206+D206)</f>
        <v>1</v>
      </c>
      <c r="I206" s="20" t="n">
        <f aca="false">F206/(F206+E206)</f>
        <v>0.278481012658228</v>
      </c>
      <c r="J206" s="21" t="n">
        <f aca="false">(2*I206*H206)/(I206+H206)</f>
        <v>0.435643564356436</v>
      </c>
      <c r="K206" s="20" t="n">
        <f aca="false">C206/(D206+C206)</f>
        <v>1</v>
      </c>
      <c r="L206" s="23" t="n">
        <f aca="false">((1-K205)-(1-K206))*(I205+I206)/2</f>
        <v>0</v>
      </c>
      <c r="N206" s="0" t="n">
        <v>0.97</v>
      </c>
      <c r="O206" s="0" t="n">
        <f aca="false">SUM(C206:F206)</f>
        <v>113230</v>
      </c>
      <c r="P206" s="0" t="n">
        <f aca="false">IF(O206=O207,0,1)</f>
        <v>0</v>
      </c>
      <c r="Q206" s="0" t="str">
        <f aca="false">IF(B206=B205,"",B206)</f>
        <v/>
      </c>
    </row>
    <row r="207" customFormat="false" ht="15" hidden="false" customHeight="false" outlineLevel="0" collapsed="false">
      <c r="A207" s="0" t="n">
        <v>200</v>
      </c>
      <c r="B207" s="0" t="s">
        <v>100</v>
      </c>
      <c r="C207" s="0" t="n">
        <v>113151</v>
      </c>
      <c r="D207" s="0" t="n">
        <v>0</v>
      </c>
      <c r="E207" s="0" t="n">
        <v>57</v>
      </c>
      <c r="F207" s="0" t="n">
        <v>22</v>
      </c>
      <c r="G207" s="20" t="n">
        <f aca="false">(F207+C207)/(SUM(C207:F207))</f>
        <v>0.999496599841032</v>
      </c>
      <c r="H207" s="20" t="n">
        <f aca="false">F207/(F207+D207)</f>
        <v>1</v>
      </c>
      <c r="I207" s="20" t="n">
        <f aca="false">F207/(F207+E207)</f>
        <v>0.278481012658228</v>
      </c>
      <c r="J207" s="21" t="n">
        <f aca="false">(2*I207*H207)/(I207+H207)</f>
        <v>0.435643564356436</v>
      </c>
      <c r="K207" s="20" t="n">
        <f aca="false">C207/(D207+C207)</f>
        <v>1</v>
      </c>
      <c r="L207" s="23" t="n">
        <f aca="false">((1-K206)-(1-K207))*(I206+I207)/2</f>
        <v>0</v>
      </c>
      <c r="N207" s="0" t="n">
        <v>0.98</v>
      </c>
      <c r="O207" s="0" t="n">
        <f aca="false">SUM(C207:F207)</f>
        <v>113230</v>
      </c>
      <c r="P207" s="0" t="n">
        <f aca="false">IF(O207=O208,0,1)</f>
        <v>0</v>
      </c>
      <c r="Q207" s="0" t="str">
        <f aca="false">IF(B207=B206,"",B207)</f>
        <v/>
      </c>
    </row>
    <row r="208" customFormat="false" ht="15" hidden="false" customHeight="false" outlineLevel="0" collapsed="false">
      <c r="A208" s="0" t="n">
        <v>201</v>
      </c>
      <c r="B208" s="0" t="s">
        <v>100</v>
      </c>
      <c r="C208" s="0" t="n">
        <v>113151</v>
      </c>
      <c r="D208" s="0" t="n">
        <v>0</v>
      </c>
      <c r="E208" s="0" t="n">
        <v>57</v>
      </c>
      <c r="F208" s="0" t="n">
        <v>22</v>
      </c>
      <c r="G208" s="20" t="n">
        <f aca="false">(F208+C208)/(SUM(C208:F208))</f>
        <v>0.999496599841032</v>
      </c>
      <c r="H208" s="20" t="n">
        <f aca="false">F208/(F208+D208)</f>
        <v>1</v>
      </c>
      <c r="I208" s="20" t="n">
        <f aca="false">F208/(F208+E208)</f>
        <v>0.278481012658228</v>
      </c>
      <c r="J208" s="21" t="n">
        <f aca="false">(2*I208*H208)/(I208+H208)</f>
        <v>0.435643564356436</v>
      </c>
      <c r="K208" s="20" t="n">
        <f aca="false">C208/(D208+C208)</f>
        <v>1</v>
      </c>
      <c r="L208" s="23" t="n">
        <f aca="false">((1-K207)-(1-K208))*(I207+I208)/2</f>
        <v>0</v>
      </c>
      <c r="N208" s="0" t="n">
        <v>0.99</v>
      </c>
      <c r="O208" s="0" t="n">
        <f aca="false">SUM(C208:F208)</f>
        <v>113230</v>
      </c>
      <c r="P208" s="0" t="n">
        <f aca="false">IF(O208=O209,0,1)</f>
        <v>0</v>
      </c>
      <c r="Q208" s="0" t="str">
        <f aca="false">IF(B208=B207,"",B208)</f>
        <v/>
      </c>
    </row>
    <row r="209" customFormat="false" ht="15" hidden="false" customHeight="false" outlineLevel="0" collapsed="false">
      <c r="A209" s="0" t="n">
        <v>202</v>
      </c>
      <c r="B209" s="0" t="s">
        <v>100</v>
      </c>
      <c r="C209" s="0" t="n">
        <v>113151</v>
      </c>
      <c r="D209" s="0" t="n">
        <v>0</v>
      </c>
      <c r="E209" s="0" t="n">
        <v>57</v>
      </c>
      <c r="F209" s="0" t="n">
        <v>22</v>
      </c>
      <c r="G209" s="20" t="n">
        <f aca="false">(F209+C209)/(SUM(C209:F209))</f>
        <v>0.999496599841032</v>
      </c>
      <c r="H209" s="20" t="n">
        <f aca="false">F209/(F209+D209)</f>
        <v>1</v>
      </c>
      <c r="I209" s="20" t="n">
        <f aca="false">F209/(F209+E209)</f>
        <v>0.278481012658228</v>
      </c>
      <c r="J209" s="21" t="n">
        <f aca="false">(2*I209*H209)/(I209+H209)</f>
        <v>0.435643564356436</v>
      </c>
      <c r="K209" s="20" t="n">
        <f aca="false">C209/(D209+C209)</f>
        <v>1</v>
      </c>
      <c r="L209" s="23" t="n">
        <f aca="false">((1-K208)-(1-K209))*(I208+I209)/2</f>
        <v>0</v>
      </c>
      <c r="N209" s="0" t="n">
        <v>1</v>
      </c>
      <c r="O209" s="0" t="n">
        <f aca="false">SUM(C209:F209)</f>
        <v>113230</v>
      </c>
      <c r="P209" s="0" t="n">
        <f aca="false">IF(O209=O210,0,1)</f>
        <v>0</v>
      </c>
      <c r="Q209" s="0" t="str">
        <f aca="false">IF(B209=B208,"",B209)</f>
        <v/>
      </c>
    </row>
    <row r="210" customFormat="false" ht="15" hidden="false" customHeight="false" outlineLevel="0" collapsed="false">
      <c r="A210" s="0" t="n">
        <v>203</v>
      </c>
      <c r="B210" s="0" t="s">
        <v>100</v>
      </c>
      <c r="C210" s="0" t="n">
        <v>113151</v>
      </c>
      <c r="D210" s="0" t="n">
        <v>0</v>
      </c>
      <c r="E210" s="0" t="n">
        <v>79</v>
      </c>
      <c r="F210" s="0" t="n">
        <v>0</v>
      </c>
      <c r="G210" s="20" t="n">
        <f aca="false">(F210+C210)/(SUM(C210:F210))</f>
        <v>0.999302305042833</v>
      </c>
      <c r="H210" s="20" t="e">
        <f aca="false">F210/(F210+D210)</f>
        <v>#DIV/0!</v>
      </c>
      <c r="I210" s="20" t="n">
        <f aca="false">F210/(F210+E210)</f>
        <v>0</v>
      </c>
      <c r="J210" s="21" t="e">
        <f aca="false">(2*I210*H210)/(I210+H210)</f>
        <v>#DIV/0!</v>
      </c>
      <c r="K210" s="20" t="n">
        <f aca="false">C210/(D210+C210)</f>
        <v>1</v>
      </c>
      <c r="L210" s="23" t="n">
        <f aca="false">((1-K209)-(1-K210))*(I209+I210)/2</f>
        <v>0</v>
      </c>
      <c r="N210" s="0" t="s">
        <v>114</v>
      </c>
      <c r="O210" s="0" t="n">
        <f aca="false">SUM(C210:F210)</f>
        <v>113230</v>
      </c>
      <c r="P210" s="0" t="n">
        <f aca="false">IF(O210=O211,0,1)</f>
        <v>0</v>
      </c>
      <c r="Q210" s="0" t="str">
        <f aca="false">IF(B210=B209,"",B210)</f>
        <v/>
      </c>
    </row>
    <row r="211" customFormat="false" ht="15" hidden="false" customHeight="false" outlineLevel="0" collapsed="false">
      <c r="A211" s="0" t="n">
        <v>204</v>
      </c>
      <c r="B211" s="0" t="s">
        <v>101</v>
      </c>
      <c r="C211" s="0" t="n">
        <v>0</v>
      </c>
      <c r="D211" s="0" t="n">
        <v>108109</v>
      </c>
      <c r="E211" s="0" t="n">
        <v>0</v>
      </c>
      <c r="F211" s="0" t="n">
        <v>5121</v>
      </c>
      <c r="G211" s="20" t="n">
        <f aca="false">(F211+C211)/(SUM(C211:F211))</f>
        <v>0.0452265300715358</v>
      </c>
      <c r="H211" s="20" t="n">
        <f aca="false">F211/(F211+D211)</f>
        <v>0.0452265300715358</v>
      </c>
      <c r="I211" s="20" t="n">
        <f aca="false">F211/(F211+E211)</f>
        <v>1</v>
      </c>
      <c r="J211" s="21" t="n">
        <f aca="false">(2*I211*H211)/(I211+H211)</f>
        <v>0.0865391927402388</v>
      </c>
      <c r="K211" s="20" t="n">
        <f aca="false">C211/(D211+C211)</f>
        <v>0</v>
      </c>
      <c r="L211" s="28" t="n">
        <f aca="false">SUM(L212:L312)</f>
        <v>0.99999979047234</v>
      </c>
      <c r="N211" s="0" t="n">
        <v>0</v>
      </c>
      <c r="O211" s="0" t="n">
        <f aca="false">SUM(C211:F211)</f>
        <v>113230</v>
      </c>
      <c r="P211" s="0" t="n">
        <f aca="false">IF(O211=O212,0,1)</f>
        <v>0</v>
      </c>
      <c r="Q211" s="0" t="str">
        <f aca="false">IF(B211=B210,"",B211)</f>
        <v>DDoS</v>
      </c>
    </row>
    <row r="212" customFormat="false" ht="15" hidden="false" customHeight="false" outlineLevel="0" collapsed="false">
      <c r="A212" s="0" t="n">
        <v>205</v>
      </c>
      <c r="B212" s="0" t="s">
        <v>101</v>
      </c>
      <c r="C212" s="0" t="n">
        <v>107876</v>
      </c>
      <c r="D212" s="0" t="n">
        <v>233</v>
      </c>
      <c r="E212" s="0" t="n">
        <v>0</v>
      </c>
      <c r="F212" s="0" t="n">
        <v>5121</v>
      </c>
      <c r="G212" s="20" t="n">
        <f aca="false">(F212+C212)/(SUM(C212:F212))</f>
        <v>0.997942241455445</v>
      </c>
      <c r="H212" s="20" t="n">
        <f aca="false">F212/(F212+D212)</f>
        <v>0.956481135599552</v>
      </c>
      <c r="I212" s="20" t="n">
        <f aca="false">F212/(F212+E212)</f>
        <v>1</v>
      </c>
      <c r="J212" s="21" t="n">
        <f aca="false">(2*I212*H212)/(I212+H212)</f>
        <v>0.977756563245823</v>
      </c>
      <c r="K212" s="20" t="n">
        <f aca="false">C212/(D212+C212)</f>
        <v>0.997844767780666</v>
      </c>
      <c r="L212" s="23" t="n">
        <f aca="false">((1-K211)-(1-K212))*(I211+I212)/2</f>
        <v>0.997844767780666</v>
      </c>
      <c r="N212" s="0" t="n">
        <v>0.01</v>
      </c>
      <c r="O212" s="0" t="n">
        <f aca="false">SUM(C212:F212)</f>
        <v>113230</v>
      </c>
      <c r="P212" s="0" t="n">
        <f aca="false">IF(O212=O213,0,1)</f>
        <v>0</v>
      </c>
      <c r="Q212" s="0" t="str">
        <f aca="false">IF(B212=B211,"",B212)</f>
        <v/>
      </c>
    </row>
    <row r="213" customFormat="false" ht="15" hidden="false" customHeight="false" outlineLevel="0" collapsed="false">
      <c r="A213" s="0" t="n">
        <v>206</v>
      </c>
      <c r="B213" s="0" t="s">
        <v>101</v>
      </c>
      <c r="C213" s="0" t="n">
        <v>108029</v>
      </c>
      <c r="D213" s="0" t="n">
        <v>80</v>
      </c>
      <c r="E213" s="0" t="n">
        <v>0</v>
      </c>
      <c r="F213" s="0" t="n">
        <v>5121</v>
      </c>
      <c r="G213" s="20" t="n">
        <f aca="false">(F213+C213)/(SUM(C213:F213))</f>
        <v>0.999293473461097</v>
      </c>
      <c r="H213" s="20" t="n">
        <f aca="false">F213/(F213+D213)</f>
        <v>0.984618342626418</v>
      </c>
      <c r="I213" s="20" t="n">
        <f aca="false">F213/(F213+E213)</f>
        <v>1</v>
      </c>
      <c r="J213" s="21" t="n">
        <f aca="false">(2*I213*H213)/(I213+H213)</f>
        <v>0.992249564037977</v>
      </c>
      <c r="K213" s="20" t="n">
        <f aca="false">C213/(D213+C213)</f>
        <v>0.99926000610495</v>
      </c>
      <c r="L213" s="23" t="n">
        <f aca="false">((1-K212)-(1-K213))*(I212+I213)/2</f>
        <v>0.00141523832428381</v>
      </c>
      <c r="N213" s="0" t="n">
        <v>0.02</v>
      </c>
      <c r="O213" s="0" t="n">
        <f aca="false">SUM(C213:F213)</f>
        <v>113230</v>
      </c>
      <c r="P213" s="0" t="n">
        <f aca="false">IF(O213=O214,0,1)</f>
        <v>0</v>
      </c>
      <c r="Q213" s="0" t="str">
        <f aca="false">IF(B213=B212,"",B213)</f>
        <v/>
      </c>
    </row>
    <row r="214" customFormat="false" ht="15" hidden="false" customHeight="false" outlineLevel="0" collapsed="false">
      <c r="A214" s="0" t="n">
        <v>207</v>
      </c>
      <c r="B214" s="0" t="s">
        <v>101</v>
      </c>
      <c r="C214" s="0" t="n">
        <v>108055</v>
      </c>
      <c r="D214" s="0" t="n">
        <v>54</v>
      </c>
      <c r="E214" s="0" t="n">
        <v>0</v>
      </c>
      <c r="F214" s="0" t="n">
        <v>5121</v>
      </c>
      <c r="G214" s="20" t="n">
        <f aca="false">(F214+C214)/(SUM(C214:F214))</f>
        <v>0.99952309458624</v>
      </c>
      <c r="H214" s="20" t="n">
        <f aca="false">F214/(F214+D214)</f>
        <v>0.989565217391304</v>
      </c>
      <c r="I214" s="20" t="n">
        <f aca="false">F214/(F214+E214)</f>
        <v>1</v>
      </c>
      <c r="J214" s="21" t="n">
        <f aca="false">(2*I214*H214)/(I214+H214)</f>
        <v>0.994755244755245</v>
      </c>
      <c r="K214" s="20" t="n">
        <f aca="false">C214/(D214+C214)</f>
        <v>0.999500504120841</v>
      </c>
      <c r="L214" s="23" t="n">
        <f aca="false">((1-K213)-(1-K214))*(I213+I214)/2</f>
        <v>0.000240498015891433</v>
      </c>
      <c r="N214" s="0" t="n">
        <v>0.03</v>
      </c>
      <c r="O214" s="0" t="n">
        <f aca="false">SUM(C214:F214)</f>
        <v>113230</v>
      </c>
      <c r="P214" s="0" t="n">
        <f aca="false">IF(O214=O215,0,1)</f>
        <v>0</v>
      </c>
      <c r="Q214" s="0" t="str">
        <f aca="false">IF(B214=B213,"",B214)</f>
        <v/>
      </c>
    </row>
    <row r="215" customFormat="false" ht="15" hidden="false" customHeight="false" outlineLevel="0" collapsed="false">
      <c r="A215" s="0" t="n">
        <v>208</v>
      </c>
      <c r="B215" s="0" t="s">
        <v>101</v>
      </c>
      <c r="C215" s="0" t="n">
        <v>108064</v>
      </c>
      <c r="D215" s="0" t="n">
        <v>45</v>
      </c>
      <c r="E215" s="0" t="n">
        <v>0</v>
      </c>
      <c r="F215" s="0" t="n">
        <v>5121</v>
      </c>
      <c r="G215" s="20" t="n">
        <f aca="false">(F215+C215)/(SUM(C215:F215))</f>
        <v>0.999602578821867</v>
      </c>
      <c r="H215" s="20" t="n">
        <f aca="false">F215/(F215+D215)</f>
        <v>0.991289198606272</v>
      </c>
      <c r="I215" s="20" t="n">
        <f aca="false">F215/(F215+E215)</f>
        <v>1</v>
      </c>
      <c r="J215" s="21" t="n">
        <f aca="false">(2*I215*H215)/(I215+H215)</f>
        <v>0.995625546806649</v>
      </c>
      <c r="K215" s="20" t="n">
        <f aca="false">C215/(D215+C215)</f>
        <v>0.999583753434034</v>
      </c>
      <c r="L215" s="23" t="n">
        <f aca="false">((1-K214)-(1-K215))*(I214+I215)/2</f>
        <v>8.32493131931456E-005</v>
      </c>
      <c r="N215" s="0" t="n">
        <v>0.04</v>
      </c>
      <c r="O215" s="0" t="n">
        <f aca="false">SUM(C215:F215)</f>
        <v>113230</v>
      </c>
      <c r="P215" s="0" t="n">
        <f aca="false">IF(O215=O216,0,1)</f>
        <v>0</v>
      </c>
      <c r="Q215" s="0" t="str">
        <f aca="false">IF(B215=B214,"",B215)</f>
        <v/>
      </c>
    </row>
    <row r="216" customFormat="false" ht="15" hidden="false" customHeight="false" outlineLevel="0" collapsed="false">
      <c r="A216" s="0" t="n">
        <v>209</v>
      </c>
      <c r="B216" s="0" t="s">
        <v>101</v>
      </c>
      <c r="C216" s="0" t="n">
        <v>108067</v>
      </c>
      <c r="D216" s="0" t="n">
        <v>42</v>
      </c>
      <c r="E216" s="0" t="n">
        <v>1</v>
      </c>
      <c r="F216" s="0" t="n">
        <v>5120</v>
      </c>
      <c r="G216" s="20" t="n">
        <f aca="false">(F216+C216)/(SUM(C216:F216))</f>
        <v>0.99962024198534</v>
      </c>
      <c r="H216" s="20" t="n">
        <f aca="false">F216/(F216+D216)</f>
        <v>0.991863618752422</v>
      </c>
      <c r="I216" s="20" t="n">
        <f aca="false">F216/(F216+E216)</f>
        <v>0.999804725639524</v>
      </c>
      <c r="J216" s="21" t="n">
        <f aca="false">(2*I216*H216)/(I216+H216)</f>
        <v>0.995818340951084</v>
      </c>
      <c r="K216" s="20" t="n">
        <f aca="false">C216/(D216+C216)</f>
        <v>0.999611503205099</v>
      </c>
      <c r="L216" s="23" t="n">
        <f aca="false">((1-K215)-(1-K216))*(I215+I216)/2</f>
        <v>2.77470616549459E-005</v>
      </c>
      <c r="N216" s="0" t="n">
        <v>0.05</v>
      </c>
      <c r="O216" s="0" t="n">
        <f aca="false">SUM(C216:F216)</f>
        <v>113230</v>
      </c>
      <c r="P216" s="0" t="n">
        <f aca="false">IF(O216=O217,0,1)</f>
        <v>0</v>
      </c>
      <c r="Q216" s="0" t="str">
        <f aca="false">IF(B216=B215,"",B216)</f>
        <v/>
      </c>
    </row>
    <row r="217" customFormat="false" ht="15" hidden="false" customHeight="false" outlineLevel="0" collapsed="false">
      <c r="A217" s="0" t="n">
        <v>210</v>
      </c>
      <c r="B217" s="0" t="s">
        <v>101</v>
      </c>
      <c r="C217" s="0" t="n">
        <v>108070</v>
      </c>
      <c r="D217" s="0" t="n">
        <v>39</v>
      </c>
      <c r="E217" s="0" t="n">
        <v>1</v>
      </c>
      <c r="F217" s="0" t="n">
        <v>5120</v>
      </c>
      <c r="G217" s="20" t="n">
        <f aca="false">(F217+C217)/(SUM(C217:F217))</f>
        <v>0.999646736730549</v>
      </c>
      <c r="H217" s="20" t="n">
        <f aca="false">F217/(F217+D217)</f>
        <v>0.99244039542547</v>
      </c>
      <c r="I217" s="20" t="n">
        <f aca="false">F217/(F217+E217)</f>
        <v>0.999804725639524</v>
      </c>
      <c r="J217" s="21" t="n">
        <f aca="false">(2*I217*H217)/(I217+H217)</f>
        <v>0.996108949416342</v>
      </c>
      <c r="K217" s="20" t="n">
        <f aca="false">C217/(D217+C217)</f>
        <v>0.999639252976163</v>
      </c>
      <c r="L217" s="23" t="n">
        <f aca="false">((1-K216)-(1-K217))*(I216+I217)/2</f>
        <v>2.77443522456579E-005</v>
      </c>
      <c r="N217" s="0" t="n">
        <v>0.06</v>
      </c>
      <c r="O217" s="0" t="n">
        <f aca="false">SUM(C217:F217)</f>
        <v>113230</v>
      </c>
      <c r="P217" s="0" t="n">
        <f aca="false">IF(O217=O218,0,1)</f>
        <v>0</v>
      </c>
      <c r="Q217" s="0" t="str">
        <f aca="false">IF(B217=B216,"",B217)</f>
        <v/>
      </c>
    </row>
    <row r="218" customFormat="false" ht="15" hidden="false" customHeight="false" outlineLevel="0" collapsed="false">
      <c r="A218" s="0" t="n">
        <v>211</v>
      </c>
      <c r="B218" s="0" t="s">
        <v>101</v>
      </c>
      <c r="C218" s="0" t="n">
        <v>108071</v>
      </c>
      <c r="D218" s="0" t="n">
        <v>38</v>
      </c>
      <c r="E218" s="0" t="n">
        <v>1</v>
      </c>
      <c r="F218" s="0" t="n">
        <v>5120</v>
      </c>
      <c r="G218" s="20" t="n">
        <f aca="false">(F218+C218)/(SUM(C218:F218))</f>
        <v>0.999655568312285</v>
      </c>
      <c r="H218" s="20" t="n">
        <f aca="false">F218/(F218+D218)</f>
        <v>0.992632803412175</v>
      </c>
      <c r="I218" s="20" t="n">
        <f aca="false">F218/(F218+E218)</f>
        <v>0.999804725639524</v>
      </c>
      <c r="J218" s="21" t="n">
        <f aca="false">(2*I218*H218)/(I218+H218)</f>
        <v>0.996205856600837</v>
      </c>
      <c r="K218" s="20" t="n">
        <f aca="false">C218/(D218+C218)</f>
        <v>0.999648502899851</v>
      </c>
      <c r="L218" s="23" t="n">
        <f aca="false">((1-K217)-(1-K218))*(I217+I218)/2</f>
        <v>9.2481174151823E-006</v>
      </c>
      <c r="N218" s="0" t="n">
        <v>0.07</v>
      </c>
      <c r="O218" s="0" t="n">
        <f aca="false">SUM(C218:F218)</f>
        <v>113230</v>
      </c>
      <c r="P218" s="0" t="n">
        <f aca="false">IF(O218=O219,0,1)</f>
        <v>0</v>
      </c>
      <c r="Q218" s="0" t="str">
        <f aca="false">IF(B218=B217,"",B218)</f>
        <v/>
      </c>
    </row>
    <row r="219" customFormat="false" ht="15" hidden="false" customHeight="false" outlineLevel="0" collapsed="false">
      <c r="A219" s="0" t="n">
        <v>212</v>
      </c>
      <c r="B219" s="0" t="s">
        <v>101</v>
      </c>
      <c r="C219" s="0" t="n">
        <v>108073</v>
      </c>
      <c r="D219" s="0" t="n">
        <v>36</v>
      </c>
      <c r="E219" s="0" t="n">
        <v>1</v>
      </c>
      <c r="F219" s="0" t="n">
        <v>5120</v>
      </c>
      <c r="G219" s="20" t="n">
        <f aca="false">(F219+C219)/(SUM(C219:F219))</f>
        <v>0.999673231475757</v>
      </c>
      <c r="H219" s="20" t="n">
        <f aca="false">F219/(F219+D219)</f>
        <v>0.993017843289372</v>
      </c>
      <c r="I219" s="20" t="n">
        <f aca="false">F219/(F219+E219)</f>
        <v>0.999804725639524</v>
      </c>
      <c r="J219" s="21" t="n">
        <f aca="false">(2*I219*H219)/(I219+H219)</f>
        <v>0.99639972754695</v>
      </c>
      <c r="K219" s="20" t="n">
        <f aca="false">C219/(D219+C219)</f>
        <v>0.999667002747227</v>
      </c>
      <c r="L219" s="23" t="n">
        <f aca="false">((1-K218)-(1-K219))*(I218+I219)/2</f>
        <v>1.84962348303646E-005</v>
      </c>
      <c r="N219" s="0" t="n">
        <v>0.08</v>
      </c>
      <c r="O219" s="0" t="n">
        <f aca="false">SUM(C219:F219)</f>
        <v>113230</v>
      </c>
      <c r="P219" s="0" t="n">
        <f aca="false">IF(O219=O220,0,1)</f>
        <v>0</v>
      </c>
      <c r="Q219" s="0" t="str">
        <f aca="false">IF(B219=B218,"",B219)</f>
        <v/>
      </c>
    </row>
    <row r="220" customFormat="false" ht="15" hidden="false" customHeight="false" outlineLevel="0" collapsed="false">
      <c r="A220" s="0" t="n">
        <v>213</v>
      </c>
      <c r="B220" s="0" t="s">
        <v>101</v>
      </c>
      <c r="C220" s="0" t="n">
        <v>108077</v>
      </c>
      <c r="D220" s="0" t="n">
        <v>32</v>
      </c>
      <c r="E220" s="0" t="n">
        <v>1</v>
      </c>
      <c r="F220" s="0" t="n">
        <v>5120</v>
      </c>
      <c r="G220" s="20" t="n">
        <f aca="false">(F220+C220)/(SUM(C220:F220))</f>
        <v>0.999708557802703</v>
      </c>
      <c r="H220" s="20" t="n">
        <f aca="false">F220/(F220+D220)</f>
        <v>0.993788819875776</v>
      </c>
      <c r="I220" s="20" t="n">
        <f aca="false">F220/(F220+E220)</f>
        <v>0.999804725639524</v>
      </c>
      <c r="J220" s="21" t="n">
        <f aca="false">(2*I220*H220)/(I220+H220)</f>
        <v>0.996787695901879</v>
      </c>
      <c r="K220" s="20" t="n">
        <f aca="false">C220/(D220+C220)</f>
        <v>0.99970400244198</v>
      </c>
      <c r="L220" s="23" t="n">
        <f aca="false">((1-K219)-(1-K220))*(I219+I220)/2</f>
        <v>3.69924696608402E-005</v>
      </c>
      <c r="N220" s="0" t="n">
        <v>0.09</v>
      </c>
      <c r="O220" s="0" t="n">
        <f aca="false">SUM(C220:F220)</f>
        <v>113230</v>
      </c>
      <c r="P220" s="0" t="n">
        <f aca="false">IF(O220=O221,0,1)</f>
        <v>0</v>
      </c>
      <c r="Q220" s="0" t="str">
        <f aca="false">IF(B220=B219,"",B220)</f>
        <v/>
      </c>
    </row>
    <row r="221" customFormat="false" ht="15" hidden="false" customHeight="false" outlineLevel="0" collapsed="false">
      <c r="A221" s="0" t="n">
        <v>214</v>
      </c>
      <c r="B221" s="0" t="s">
        <v>101</v>
      </c>
      <c r="C221" s="0" t="n">
        <v>108078</v>
      </c>
      <c r="D221" s="0" t="n">
        <v>31</v>
      </c>
      <c r="E221" s="0" t="n">
        <v>1</v>
      </c>
      <c r="F221" s="0" t="n">
        <v>5120</v>
      </c>
      <c r="G221" s="20" t="n">
        <f aca="false">(F221+C221)/(SUM(C221:F221))</f>
        <v>0.999717389384439</v>
      </c>
      <c r="H221" s="20" t="n">
        <f aca="false">F221/(F221+D221)</f>
        <v>0.993981751116288</v>
      </c>
      <c r="I221" s="20" t="n">
        <f aca="false">F221/(F221+E221)</f>
        <v>0.999804725639524</v>
      </c>
      <c r="J221" s="21" t="n">
        <f aca="false">(2*I221*H221)/(I221+H221)</f>
        <v>0.996884735202492</v>
      </c>
      <c r="K221" s="20" t="n">
        <f aca="false">C221/(D221+C221)</f>
        <v>0.999713252365668</v>
      </c>
      <c r="L221" s="23" t="n">
        <f aca="false">((1-K220)-(1-K221))*(I220+I221)/2</f>
        <v>9.2481174151823E-006</v>
      </c>
      <c r="N221" s="0" t="n">
        <v>0.1</v>
      </c>
      <c r="O221" s="0" t="n">
        <f aca="false">SUM(C221:F221)</f>
        <v>113230</v>
      </c>
      <c r="P221" s="0" t="n">
        <f aca="false">IF(O221=O222,0,1)</f>
        <v>0</v>
      </c>
      <c r="Q221" s="0" t="str">
        <f aca="false">IF(B221=B220,"",B221)</f>
        <v/>
      </c>
    </row>
    <row r="222" customFormat="false" ht="15" hidden="false" customHeight="false" outlineLevel="0" collapsed="false">
      <c r="A222" s="0" t="n">
        <v>215</v>
      </c>
      <c r="B222" s="0" t="s">
        <v>101</v>
      </c>
      <c r="C222" s="0" t="n">
        <v>108080</v>
      </c>
      <c r="D222" s="0" t="n">
        <v>29</v>
      </c>
      <c r="E222" s="0" t="n">
        <v>1</v>
      </c>
      <c r="F222" s="0" t="n">
        <v>5120</v>
      </c>
      <c r="G222" s="20" t="n">
        <f aca="false">(F222+C222)/(SUM(C222:F222))</f>
        <v>0.999735052547911</v>
      </c>
      <c r="H222" s="20" t="n">
        <f aca="false">F222/(F222+D222)</f>
        <v>0.994367838415226</v>
      </c>
      <c r="I222" s="20" t="n">
        <f aca="false">F222/(F222+E222)</f>
        <v>0.999804725639524</v>
      </c>
      <c r="J222" s="21" t="n">
        <f aca="false">(2*I222*H222)/(I222+H222)</f>
        <v>0.997078870496592</v>
      </c>
      <c r="K222" s="20" t="n">
        <f aca="false">C222/(D222+C222)</f>
        <v>0.999731752213044</v>
      </c>
      <c r="L222" s="23" t="n">
        <f aca="false">((1-K221)-(1-K222))*(I221+I222)/2</f>
        <v>1.84962348303646E-005</v>
      </c>
      <c r="N222" s="0" t="n">
        <v>0.11</v>
      </c>
      <c r="O222" s="0" t="n">
        <f aca="false">SUM(C222:F222)</f>
        <v>113230</v>
      </c>
      <c r="P222" s="0" t="n">
        <f aca="false">IF(O222=O223,0,1)</f>
        <v>0</v>
      </c>
      <c r="Q222" s="0" t="str">
        <f aca="false">IF(B222=B221,"",B222)</f>
        <v/>
      </c>
    </row>
    <row r="223" customFormat="false" ht="15" hidden="false" customHeight="false" outlineLevel="0" collapsed="false">
      <c r="A223" s="0" t="n">
        <v>216</v>
      </c>
      <c r="B223" s="0" t="s">
        <v>101</v>
      </c>
      <c r="C223" s="0" t="n">
        <v>108080</v>
      </c>
      <c r="D223" s="0" t="n">
        <v>29</v>
      </c>
      <c r="E223" s="0" t="n">
        <v>1</v>
      </c>
      <c r="F223" s="0" t="n">
        <v>5120</v>
      </c>
      <c r="G223" s="20" t="n">
        <f aca="false">(F223+C223)/(SUM(C223:F223))</f>
        <v>0.999735052547911</v>
      </c>
      <c r="H223" s="20" t="n">
        <f aca="false">F223/(F223+D223)</f>
        <v>0.994367838415226</v>
      </c>
      <c r="I223" s="20" t="n">
        <f aca="false">F223/(F223+E223)</f>
        <v>0.999804725639524</v>
      </c>
      <c r="J223" s="21" t="n">
        <f aca="false">(2*I223*H223)/(I223+H223)</f>
        <v>0.997078870496592</v>
      </c>
      <c r="K223" s="20" t="n">
        <f aca="false">C223/(D223+C223)</f>
        <v>0.999731752213044</v>
      </c>
      <c r="L223" s="23" t="n">
        <f aca="false">((1-K222)-(1-K223))*(I222+I223)/2</f>
        <v>0</v>
      </c>
      <c r="N223" s="0" t="n">
        <v>0.12</v>
      </c>
      <c r="O223" s="0" t="n">
        <f aca="false">SUM(C223:F223)</f>
        <v>113230</v>
      </c>
      <c r="P223" s="0" t="n">
        <f aca="false">IF(O223=O224,0,1)</f>
        <v>0</v>
      </c>
      <c r="Q223" s="0" t="str">
        <f aca="false">IF(B223=B222,"",B223)</f>
        <v/>
      </c>
    </row>
    <row r="224" customFormat="false" ht="15" hidden="false" customHeight="false" outlineLevel="0" collapsed="false">
      <c r="A224" s="0" t="n">
        <v>217</v>
      </c>
      <c r="B224" s="0" t="s">
        <v>101</v>
      </c>
      <c r="C224" s="0" t="n">
        <v>108085</v>
      </c>
      <c r="D224" s="0" t="n">
        <v>24</v>
      </c>
      <c r="E224" s="0" t="n">
        <v>2</v>
      </c>
      <c r="F224" s="0" t="n">
        <v>5119</v>
      </c>
      <c r="G224" s="20" t="n">
        <f aca="false">(F224+C224)/(SUM(C224:F224))</f>
        <v>0.999770378874857</v>
      </c>
      <c r="H224" s="20" t="n">
        <f aca="false">F224/(F224+D224)</f>
        <v>0.995333462959362</v>
      </c>
      <c r="I224" s="20" t="n">
        <f aca="false">F224/(F224+E224)</f>
        <v>0.999609451279047</v>
      </c>
      <c r="J224" s="21" t="n">
        <f aca="false">(2*I224*H224)/(I224+H224)</f>
        <v>0.99746687451286</v>
      </c>
      <c r="K224" s="20" t="n">
        <f aca="false">C224/(D224+C224)</f>
        <v>0.999778001831485</v>
      </c>
      <c r="L224" s="23" t="n">
        <f aca="false">((1-K223)-(1-K224))*(I223+I224)/2</f>
        <v>4.62360713936908E-005</v>
      </c>
      <c r="N224" s="0" t="n">
        <v>0.13</v>
      </c>
      <c r="O224" s="0" t="n">
        <f aca="false">SUM(C224:F224)</f>
        <v>113230</v>
      </c>
      <c r="P224" s="0" t="n">
        <f aca="false">IF(O224=O225,0,1)</f>
        <v>0</v>
      </c>
      <c r="Q224" s="0" t="str">
        <f aca="false">IF(B224=B223,"",B224)</f>
        <v/>
      </c>
    </row>
    <row r="225" customFormat="false" ht="15" hidden="false" customHeight="false" outlineLevel="0" collapsed="false">
      <c r="A225" s="0" t="n">
        <v>218</v>
      </c>
      <c r="B225" s="0" t="s">
        <v>101</v>
      </c>
      <c r="C225" s="0" t="n">
        <v>108087</v>
      </c>
      <c r="D225" s="0" t="n">
        <v>22</v>
      </c>
      <c r="E225" s="0" t="n">
        <v>3</v>
      </c>
      <c r="F225" s="0" t="n">
        <v>5118</v>
      </c>
      <c r="G225" s="20" t="n">
        <f aca="false">(F225+C225)/(SUM(C225:F225))</f>
        <v>0.999779210456593</v>
      </c>
      <c r="H225" s="20" t="n">
        <f aca="false">F225/(F225+D225)</f>
        <v>0.995719844357977</v>
      </c>
      <c r="I225" s="20" t="n">
        <f aca="false">F225/(F225+E225)</f>
        <v>0.999414176918571</v>
      </c>
      <c r="J225" s="21" t="n">
        <f aca="false">(2*I225*H225)/(I225+H225)</f>
        <v>0.997563590293344</v>
      </c>
      <c r="K225" s="20" t="n">
        <f aca="false">C225/(D225+C225)</f>
        <v>0.999796501678861</v>
      </c>
      <c r="L225" s="23" t="n">
        <f aca="false">((1-K224)-(1-K225))*(I224+I225)/2</f>
        <v>1.84908160115666E-005</v>
      </c>
      <c r="N225" s="0" t="n">
        <v>0.14</v>
      </c>
      <c r="O225" s="0" t="n">
        <f aca="false">SUM(C225:F225)</f>
        <v>113230</v>
      </c>
      <c r="P225" s="0" t="n">
        <f aca="false">IF(O225=O226,0,1)</f>
        <v>0</v>
      </c>
      <c r="Q225" s="0" t="str">
        <f aca="false">IF(B225=B224,"",B225)</f>
        <v/>
      </c>
    </row>
    <row r="226" customFormat="false" ht="15" hidden="false" customHeight="false" outlineLevel="0" collapsed="false">
      <c r="A226" s="0" t="n">
        <v>219</v>
      </c>
      <c r="B226" s="0" t="s">
        <v>101</v>
      </c>
      <c r="C226" s="0" t="n">
        <v>108089</v>
      </c>
      <c r="D226" s="0" t="n">
        <v>20</v>
      </c>
      <c r="E226" s="0" t="n">
        <v>3</v>
      </c>
      <c r="F226" s="0" t="n">
        <v>5118</v>
      </c>
      <c r="G226" s="20" t="n">
        <f aca="false">(F226+C226)/(SUM(C226:F226))</f>
        <v>0.999796873620065</v>
      </c>
      <c r="H226" s="20" t="n">
        <f aca="false">F226/(F226+D226)</f>
        <v>0.996107434799533</v>
      </c>
      <c r="I226" s="20" t="n">
        <f aca="false">F226/(F226+E226)</f>
        <v>0.999414176918571</v>
      </c>
      <c r="J226" s="21" t="n">
        <f aca="false">(2*I226*H226)/(I226+H226)</f>
        <v>0.997758066088313</v>
      </c>
      <c r="K226" s="20" t="n">
        <f aca="false">C226/(D226+C226)</f>
        <v>0.999815001526237</v>
      </c>
      <c r="L226" s="23" t="n">
        <f aca="false">((1-K225)-(1-K226))*(I225+I226)/2</f>
        <v>1.8489009738634E-005</v>
      </c>
      <c r="N226" s="0" t="n">
        <v>0.15</v>
      </c>
      <c r="O226" s="0" t="n">
        <f aca="false">SUM(C226:F226)</f>
        <v>113230</v>
      </c>
      <c r="P226" s="0" t="n">
        <f aca="false">IF(O226=O227,0,1)</f>
        <v>0</v>
      </c>
      <c r="Q226" s="0" t="str">
        <f aca="false">IF(B226=B225,"",B226)</f>
        <v/>
      </c>
    </row>
    <row r="227" customFormat="false" ht="15" hidden="false" customHeight="false" outlineLevel="0" collapsed="false">
      <c r="A227" s="0" t="n">
        <v>220</v>
      </c>
      <c r="B227" s="0" t="s">
        <v>101</v>
      </c>
      <c r="C227" s="0" t="n">
        <v>108093</v>
      </c>
      <c r="D227" s="0" t="n">
        <v>16</v>
      </c>
      <c r="E227" s="0" t="n">
        <v>4</v>
      </c>
      <c r="F227" s="0" t="n">
        <v>5117</v>
      </c>
      <c r="G227" s="20" t="n">
        <f aca="false">(F227+C227)/(SUM(C227:F227))</f>
        <v>0.999823368365274</v>
      </c>
      <c r="H227" s="20" t="n">
        <f aca="false">F227/(F227+D227)</f>
        <v>0.996882914474966</v>
      </c>
      <c r="I227" s="20" t="n">
        <f aca="false">F227/(F227+E227)</f>
        <v>0.999218902558094</v>
      </c>
      <c r="J227" s="21" t="n">
        <f aca="false">(2*I227*H227)/(I227+H227)</f>
        <v>0.998049541642286</v>
      </c>
      <c r="K227" s="20" t="n">
        <f aca="false">C227/(D227+C227)</f>
        <v>0.99985200122099</v>
      </c>
      <c r="L227" s="23" t="n">
        <f aca="false">((1-K226)-(1-K227))*(I226+I227)/2</f>
        <v>3.69744069315136E-005</v>
      </c>
      <c r="N227" s="0" t="n">
        <v>0.16</v>
      </c>
      <c r="O227" s="0" t="n">
        <f aca="false">SUM(C227:F227)</f>
        <v>113230</v>
      </c>
      <c r="P227" s="0" t="n">
        <f aca="false">IF(O227=O228,0,1)</f>
        <v>0</v>
      </c>
      <c r="Q227" s="0" t="str">
        <f aca="false">IF(B227=B226,"",B227)</f>
        <v/>
      </c>
    </row>
    <row r="228" customFormat="false" ht="15" hidden="false" customHeight="false" outlineLevel="0" collapsed="false">
      <c r="A228" s="0" t="n">
        <v>221</v>
      </c>
      <c r="B228" s="0" t="s">
        <v>101</v>
      </c>
      <c r="C228" s="0" t="n">
        <v>108094</v>
      </c>
      <c r="D228" s="0" t="n">
        <v>15</v>
      </c>
      <c r="E228" s="0" t="n">
        <v>4</v>
      </c>
      <c r="F228" s="0" t="n">
        <v>5117</v>
      </c>
      <c r="G228" s="20" t="n">
        <f aca="false">(F228+C228)/(SUM(C228:F228))</f>
        <v>0.999832199947011</v>
      </c>
      <c r="H228" s="20" t="n">
        <f aca="false">F228/(F228+D228)</f>
        <v>0.997077162899454</v>
      </c>
      <c r="I228" s="20" t="n">
        <f aca="false">F228/(F228+E228)</f>
        <v>0.999218902558094</v>
      </c>
      <c r="J228" s="21" t="n">
        <f aca="false">(2*I228*H228)/(I228+H228)</f>
        <v>0.998146883838877</v>
      </c>
      <c r="K228" s="20" t="n">
        <f aca="false">C228/(D228+C228)</f>
        <v>0.999861251144678</v>
      </c>
      <c r="L228" s="23" t="n">
        <f aca="false">((1-K227)-(1-K228))*(I227+I228)/2</f>
        <v>9.24269859638434E-006</v>
      </c>
      <c r="N228" s="0" t="n">
        <v>0.17</v>
      </c>
      <c r="O228" s="0" t="n">
        <f aca="false">SUM(C228:F228)</f>
        <v>113230</v>
      </c>
      <c r="P228" s="0" t="n">
        <f aca="false">IF(O228=O229,0,1)</f>
        <v>0</v>
      </c>
      <c r="Q228" s="0" t="str">
        <f aca="false">IF(B228=B227,"",B228)</f>
        <v/>
      </c>
    </row>
    <row r="229" customFormat="false" ht="15" hidden="false" customHeight="false" outlineLevel="0" collapsed="false">
      <c r="A229" s="0" t="n">
        <v>222</v>
      </c>
      <c r="B229" s="0" t="s">
        <v>101</v>
      </c>
      <c r="C229" s="0" t="n">
        <v>108097</v>
      </c>
      <c r="D229" s="0" t="n">
        <v>12</v>
      </c>
      <c r="E229" s="0" t="n">
        <v>4</v>
      </c>
      <c r="F229" s="0" t="n">
        <v>5117</v>
      </c>
      <c r="G229" s="20" t="n">
        <f aca="false">(F229+C229)/(SUM(C229:F229))</f>
        <v>0.999858694692219</v>
      </c>
      <c r="H229" s="20" t="n">
        <f aca="false">F229/(F229+D229)</f>
        <v>0.99766036264379</v>
      </c>
      <c r="I229" s="20" t="n">
        <f aca="false">F229/(F229+E229)</f>
        <v>0.999218902558094</v>
      </c>
      <c r="J229" s="21" t="n">
        <f aca="false">(2*I229*H229)/(I229+H229)</f>
        <v>0.998439024390244</v>
      </c>
      <c r="K229" s="20" t="n">
        <f aca="false">C229/(D229+C229)</f>
        <v>0.999889000915742</v>
      </c>
      <c r="L229" s="23" t="n">
        <f aca="false">((1-K228)-(1-K229))*(I228+I229)/2</f>
        <v>2.7728095789153E-005</v>
      </c>
      <c r="N229" s="0" t="n">
        <v>0.18</v>
      </c>
      <c r="O229" s="0" t="n">
        <f aca="false">SUM(C229:F229)</f>
        <v>113230</v>
      </c>
      <c r="P229" s="0" t="n">
        <f aca="false">IF(O229=O230,0,1)</f>
        <v>0</v>
      </c>
      <c r="Q229" s="0" t="str">
        <f aca="false">IF(B229=B228,"",B229)</f>
        <v/>
      </c>
    </row>
    <row r="230" customFormat="false" ht="15" hidden="false" customHeight="false" outlineLevel="0" collapsed="false">
      <c r="A230" s="0" t="n">
        <v>223</v>
      </c>
      <c r="B230" s="0" t="s">
        <v>101</v>
      </c>
      <c r="C230" s="0" t="n">
        <v>108098</v>
      </c>
      <c r="D230" s="0" t="n">
        <v>11</v>
      </c>
      <c r="E230" s="0" t="n">
        <v>4</v>
      </c>
      <c r="F230" s="0" t="n">
        <v>5117</v>
      </c>
      <c r="G230" s="20" t="n">
        <f aca="false">(F230+C230)/(SUM(C230:F230))</f>
        <v>0.999867526273956</v>
      </c>
      <c r="H230" s="20" t="n">
        <f aca="false">F230/(F230+D230)</f>
        <v>0.997854914196568</v>
      </c>
      <c r="I230" s="20" t="n">
        <f aca="false">F230/(F230+E230)</f>
        <v>0.999218902558094</v>
      </c>
      <c r="J230" s="21" t="n">
        <f aca="false">(2*I230*H230)/(I230+H230)</f>
        <v>0.998536442579764</v>
      </c>
      <c r="K230" s="20" t="n">
        <f aca="false">C230/(D230+C230)</f>
        <v>0.999898250839431</v>
      </c>
      <c r="L230" s="23" t="n">
        <f aca="false">((1-K229)-(1-K230))*(I229+I230)/2</f>
        <v>9.24269859649527E-006</v>
      </c>
      <c r="N230" s="0" t="n">
        <v>0.19</v>
      </c>
      <c r="O230" s="0" t="n">
        <f aca="false">SUM(C230:F230)</f>
        <v>113230</v>
      </c>
      <c r="P230" s="0" t="n">
        <f aca="false">IF(O230=O231,0,1)</f>
        <v>0</v>
      </c>
      <c r="Q230" s="0" t="str">
        <f aca="false">IF(B230=B229,"",B230)</f>
        <v/>
      </c>
    </row>
    <row r="231" customFormat="false" ht="15" hidden="false" customHeight="false" outlineLevel="0" collapsed="false">
      <c r="A231" s="0" t="n">
        <v>224</v>
      </c>
      <c r="B231" s="0" t="s">
        <v>101</v>
      </c>
      <c r="C231" s="0" t="n">
        <v>108098</v>
      </c>
      <c r="D231" s="0" t="n">
        <v>11</v>
      </c>
      <c r="E231" s="0" t="n">
        <v>4</v>
      </c>
      <c r="F231" s="0" t="n">
        <v>5117</v>
      </c>
      <c r="G231" s="20" t="n">
        <f aca="false">(F231+C231)/(SUM(C231:F231))</f>
        <v>0.999867526273956</v>
      </c>
      <c r="H231" s="20" t="n">
        <f aca="false">F231/(F231+D231)</f>
        <v>0.997854914196568</v>
      </c>
      <c r="I231" s="20" t="n">
        <f aca="false">F231/(F231+E231)</f>
        <v>0.999218902558094</v>
      </c>
      <c r="J231" s="21" t="n">
        <f aca="false">(2*I231*H231)/(I231+H231)</f>
        <v>0.998536442579764</v>
      </c>
      <c r="K231" s="20" t="n">
        <f aca="false">C231/(D231+C231)</f>
        <v>0.999898250839431</v>
      </c>
      <c r="L231" s="23" t="n">
        <f aca="false">((1-K230)-(1-K231))*(I230+I231)/2</f>
        <v>0</v>
      </c>
      <c r="N231" s="0" t="n">
        <v>0.2</v>
      </c>
      <c r="O231" s="0" t="n">
        <f aca="false">SUM(C231:F231)</f>
        <v>113230</v>
      </c>
      <c r="P231" s="0" t="n">
        <f aca="false">IF(O231=O232,0,1)</f>
        <v>0</v>
      </c>
      <c r="Q231" s="0" t="str">
        <f aca="false">IF(B231=B230,"",B231)</f>
        <v/>
      </c>
    </row>
    <row r="232" customFormat="false" ht="15" hidden="false" customHeight="false" outlineLevel="0" collapsed="false">
      <c r="A232" s="0" t="n">
        <v>225</v>
      </c>
      <c r="B232" s="0" t="s">
        <v>101</v>
      </c>
      <c r="C232" s="0" t="n">
        <v>108099</v>
      </c>
      <c r="D232" s="0" t="n">
        <v>10</v>
      </c>
      <c r="E232" s="0" t="n">
        <v>4</v>
      </c>
      <c r="F232" s="0" t="n">
        <v>5117</v>
      </c>
      <c r="G232" s="20" t="n">
        <f aca="false">(F232+C232)/(SUM(C232:F232))</f>
        <v>0.999876357855692</v>
      </c>
      <c r="H232" s="20" t="n">
        <f aca="false">F232/(F232+D232)</f>
        <v>0.998049541642286</v>
      </c>
      <c r="I232" s="20" t="n">
        <f aca="false">F232/(F232+E232)</f>
        <v>0.999218902558094</v>
      </c>
      <c r="J232" s="21" t="n">
        <f aca="false">(2*I232*H232)/(I232+H232)</f>
        <v>0.998633879781421</v>
      </c>
      <c r="K232" s="20" t="n">
        <f aca="false">C232/(D232+C232)</f>
        <v>0.999907500763119</v>
      </c>
      <c r="L232" s="23" t="n">
        <f aca="false">((1-K231)-(1-K232))*(I231+I232)/2</f>
        <v>9.24269859638434E-006</v>
      </c>
      <c r="N232" s="0" t="n">
        <v>0.21</v>
      </c>
      <c r="O232" s="0" t="n">
        <f aca="false">SUM(C232:F232)</f>
        <v>113230</v>
      </c>
      <c r="P232" s="0" t="n">
        <f aca="false">IF(O232=O233,0,1)</f>
        <v>0</v>
      </c>
      <c r="Q232" s="0" t="str">
        <f aca="false">IF(B232=B231,"",B232)</f>
        <v/>
      </c>
    </row>
    <row r="233" customFormat="false" ht="15" hidden="false" customHeight="false" outlineLevel="0" collapsed="false">
      <c r="A233" s="0" t="n">
        <v>226</v>
      </c>
      <c r="B233" s="0" t="s">
        <v>101</v>
      </c>
      <c r="C233" s="0" t="n">
        <v>108100</v>
      </c>
      <c r="D233" s="0" t="n">
        <v>9</v>
      </c>
      <c r="E233" s="0" t="n">
        <v>4</v>
      </c>
      <c r="F233" s="0" t="n">
        <v>5117</v>
      </c>
      <c r="G233" s="20" t="n">
        <f aca="false">(F233+C233)/(SUM(C233:F233))</f>
        <v>0.999885189437428</v>
      </c>
      <c r="H233" s="20" t="n">
        <f aca="false">F233/(F233+D233)</f>
        <v>0.998244245025361</v>
      </c>
      <c r="I233" s="20" t="n">
        <f aca="false">F233/(F233+E233)</f>
        <v>0.999218902558094</v>
      </c>
      <c r="J233" s="21" t="n">
        <f aca="false">(2*I233*H233)/(I233+H233)</f>
        <v>0.998731336000781</v>
      </c>
      <c r="K233" s="20" t="n">
        <f aca="false">C233/(D233+C233)</f>
        <v>0.999916750686807</v>
      </c>
      <c r="L233" s="23" t="n">
        <f aca="false">((1-K232)-(1-K233))*(I232+I233)/2</f>
        <v>9.24269859638434E-006</v>
      </c>
      <c r="N233" s="0" t="n">
        <v>0.22</v>
      </c>
      <c r="O233" s="0" t="n">
        <f aca="false">SUM(C233:F233)</f>
        <v>113230</v>
      </c>
      <c r="P233" s="0" t="n">
        <f aca="false">IF(O233=O234,0,1)</f>
        <v>0</v>
      </c>
      <c r="Q233" s="0" t="str">
        <f aca="false">IF(B233=B232,"",B233)</f>
        <v/>
      </c>
    </row>
    <row r="234" customFormat="false" ht="15" hidden="false" customHeight="false" outlineLevel="0" collapsed="false">
      <c r="A234" s="0" t="n">
        <v>227</v>
      </c>
      <c r="B234" s="0" t="s">
        <v>101</v>
      </c>
      <c r="C234" s="0" t="n">
        <v>108100</v>
      </c>
      <c r="D234" s="0" t="n">
        <v>9</v>
      </c>
      <c r="E234" s="0" t="n">
        <v>4</v>
      </c>
      <c r="F234" s="0" t="n">
        <v>5117</v>
      </c>
      <c r="G234" s="20" t="n">
        <f aca="false">(F234+C234)/(SUM(C234:F234))</f>
        <v>0.999885189437428</v>
      </c>
      <c r="H234" s="20" t="n">
        <f aca="false">F234/(F234+D234)</f>
        <v>0.998244245025361</v>
      </c>
      <c r="I234" s="20" t="n">
        <f aca="false">F234/(F234+E234)</f>
        <v>0.999218902558094</v>
      </c>
      <c r="J234" s="21" t="n">
        <f aca="false">(2*I234*H234)/(I234+H234)</f>
        <v>0.998731336000781</v>
      </c>
      <c r="K234" s="20" t="n">
        <f aca="false">C234/(D234+C234)</f>
        <v>0.999916750686807</v>
      </c>
      <c r="L234" s="23" t="n">
        <f aca="false">((1-K233)-(1-K234))*(I233+I234)/2</f>
        <v>0</v>
      </c>
      <c r="N234" s="0" t="n">
        <v>0.23</v>
      </c>
      <c r="O234" s="0" t="n">
        <f aca="false">SUM(C234:F234)</f>
        <v>113230</v>
      </c>
      <c r="P234" s="0" t="n">
        <f aca="false">IF(O234=O235,0,1)</f>
        <v>0</v>
      </c>
      <c r="Q234" s="0" t="str">
        <f aca="false">IF(B234=B233,"",B234)</f>
        <v/>
      </c>
    </row>
    <row r="235" customFormat="false" ht="15" hidden="false" customHeight="false" outlineLevel="0" collapsed="false">
      <c r="A235" s="0" t="n">
        <v>228</v>
      </c>
      <c r="B235" s="0" t="s">
        <v>101</v>
      </c>
      <c r="C235" s="0" t="n">
        <v>108101</v>
      </c>
      <c r="D235" s="0" t="n">
        <v>8</v>
      </c>
      <c r="E235" s="0" t="n">
        <v>4</v>
      </c>
      <c r="F235" s="0" t="n">
        <v>5117</v>
      </c>
      <c r="G235" s="20" t="n">
        <f aca="false">(F235+C235)/(SUM(C235:F235))</f>
        <v>0.999894021019165</v>
      </c>
      <c r="H235" s="20" t="n">
        <f aca="false">F235/(F235+D235)</f>
        <v>0.998439024390244</v>
      </c>
      <c r="I235" s="20" t="n">
        <f aca="false">F235/(F235+E235)</f>
        <v>0.999218902558094</v>
      </c>
      <c r="J235" s="21" t="n">
        <f aca="false">(2*I235*H235)/(I235+H235)</f>
        <v>0.998828811243412</v>
      </c>
      <c r="K235" s="20" t="n">
        <f aca="false">C235/(D235+C235)</f>
        <v>0.999926000610495</v>
      </c>
      <c r="L235" s="23" t="n">
        <f aca="false">((1-K234)-(1-K235))*(I234+I235)/2</f>
        <v>9.24269859638434E-006</v>
      </c>
      <c r="N235" s="0" t="n">
        <v>0.24</v>
      </c>
      <c r="O235" s="0" t="n">
        <f aca="false">SUM(C235:F235)</f>
        <v>113230</v>
      </c>
      <c r="P235" s="0" t="n">
        <f aca="false">IF(O235=O236,0,1)</f>
        <v>0</v>
      </c>
      <c r="Q235" s="0" t="str">
        <f aca="false">IF(B235=B234,"",B235)</f>
        <v/>
      </c>
    </row>
    <row r="236" customFormat="false" ht="15" hidden="false" customHeight="false" outlineLevel="0" collapsed="false">
      <c r="A236" s="0" t="n">
        <v>229</v>
      </c>
      <c r="B236" s="0" t="s">
        <v>101</v>
      </c>
      <c r="C236" s="0" t="n">
        <v>108101</v>
      </c>
      <c r="D236" s="0" t="n">
        <v>8</v>
      </c>
      <c r="E236" s="0" t="n">
        <v>4</v>
      </c>
      <c r="F236" s="0" t="n">
        <v>5117</v>
      </c>
      <c r="G236" s="20" t="n">
        <f aca="false">(F236+C236)/(SUM(C236:F236))</f>
        <v>0.999894021019165</v>
      </c>
      <c r="H236" s="20" t="n">
        <f aca="false">F236/(F236+D236)</f>
        <v>0.998439024390244</v>
      </c>
      <c r="I236" s="20" t="n">
        <f aca="false">F236/(F236+E236)</f>
        <v>0.999218902558094</v>
      </c>
      <c r="J236" s="21" t="n">
        <f aca="false">(2*I236*H236)/(I236+H236)</f>
        <v>0.998828811243412</v>
      </c>
      <c r="K236" s="20" t="n">
        <f aca="false">C236/(D236+C236)</f>
        <v>0.999926000610495</v>
      </c>
      <c r="L236" s="23" t="n">
        <f aca="false">((1-K235)-(1-K236))*(I235+I236)/2</f>
        <v>0</v>
      </c>
      <c r="N236" s="0" t="n">
        <v>0.25</v>
      </c>
      <c r="O236" s="0" t="n">
        <f aca="false">SUM(C236:F236)</f>
        <v>113230</v>
      </c>
      <c r="P236" s="0" t="n">
        <f aca="false">IF(O236=O237,0,1)</f>
        <v>0</v>
      </c>
      <c r="Q236" s="0" t="str">
        <f aca="false">IF(B236=B235,"",B236)</f>
        <v/>
      </c>
    </row>
    <row r="237" customFormat="false" ht="15" hidden="false" customHeight="false" outlineLevel="0" collapsed="false">
      <c r="A237" s="0" t="n">
        <v>230</v>
      </c>
      <c r="B237" s="0" t="s">
        <v>101</v>
      </c>
      <c r="C237" s="0" t="n">
        <v>108102</v>
      </c>
      <c r="D237" s="0" t="n">
        <v>7</v>
      </c>
      <c r="E237" s="0" t="n">
        <v>4</v>
      </c>
      <c r="F237" s="0" t="n">
        <v>5117</v>
      </c>
      <c r="G237" s="20" t="n">
        <f aca="false">(F237+C237)/(SUM(C237:F237))</f>
        <v>0.999902852600901</v>
      </c>
      <c r="H237" s="20" t="n">
        <f aca="false">F237/(F237+D237)</f>
        <v>0.998633879781421</v>
      </c>
      <c r="I237" s="20" t="n">
        <f aca="false">F237/(F237+E237)</f>
        <v>0.999218902558094</v>
      </c>
      <c r="J237" s="21" t="n">
        <f aca="false">(2*I237*H237)/(I237+H237)</f>
        <v>0.998926305514885</v>
      </c>
      <c r="K237" s="20" t="n">
        <f aca="false">C237/(D237+C237)</f>
        <v>0.999935250534183</v>
      </c>
      <c r="L237" s="23" t="n">
        <f aca="false">((1-K236)-(1-K237))*(I236+I237)/2</f>
        <v>9.24269859638434E-006</v>
      </c>
      <c r="N237" s="0" t="n">
        <v>0.26</v>
      </c>
      <c r="O237" s="0" t="n">
        <f aca="false">SUM(C237:F237)</f>
        <v>113230</v>
      </c>
      <c r="P237" s="0" t="n">
        <f aca="false">IF(O237=O238,0,1)</f>
        <v>0</v>
      </c>
      <c r="Q237" s="0" t="str">
        <f aca="false">IF(B237=B236,"",B237)</f>
        <v/>
      </c>
    </row>
    <row r="238" customFormat="false" ht="15" hidden="false" customHeight="false" outlineLevel="0" collapsed="false">
      <c r="A238" s="0" t="n">
        <v>231</v>
      </c>
      <c r="B238" s="0" t="s">
        <v>101</v>
      </c>
      <c r="C238" s="0" t="n">
        <v>108103</v>
      </c>
      <c r="D238" s="0" t="n">
        <v>6</v>
      </c>
      <c r="E238" s="0" t="n">
        <v>4</v>
      </c>
      <c r="F238" s="0" t="n">
        <v>5117</v>
      </c>
      <c r="G238" s="20" t="n">
        <f aca="false">(F238+C238)/(SUM(C238:F238))</f>
        <v>0.999911684182637</v>
      </c>
      <c r="H238" s="20" t="n">
        <f aca="false">F238/(F238+D238)</f>
        <v>0.998828811243412</v>
      </c>
      <c r="I238" s="20" t="n">
        <f aca="false">F238/(F238+E238)</f>
        <v>0.999218902558094</v>
      </c>
      <c r="J238" s="21" t="n">
        <f aca="false">(2*I238*H238)/(I238+H238)</f>
        <v>0.999023818820773</v>
      </c>
      <c r="K238" s="20" t="n">
        <f aca="false">C238/(D238+C238)</f>
        <v>0.999944500457871</v>
      </c>
      <c r="L238" s="23" t="n">
        <f aca="false">((1-K237)-(1-K238))*(I237+I238)/2</f>
        <v>9.24269859638434E-006</v>
      </c>
      <c r="N238" s="0" t="n">
        <v>0.27</v>
      </c>
      <c r="O238" s="0" t="n">
        <f aca="false">SUM(C238:F238)</f>
        <v>113230</v>
      </c>
      <c r="P238" s="0" t="n">
        <f aca="false">IF(O238=O239,0,1)</f>
        <v>0</v>
      </c>
      <c r="Q238" s="0" t="str">
        <f aca="false">IF(B238=B237,"",B238)</f>
        <v/>
      </c>
    </row>
    <row r="239" customFormat="false" ht="15" hidden="false" customHeight="false" outlineLevel="0" collapsed="false">
      <c r="A239" s="0" t="n">
        <v>232</v>
      </c>
      <c r="B239" s="0" t="s">
        <v>101</v>
      </c>
      <c r="C239" s="0" t="n">
        <v>108105</v>
      </c>
      <c r="D239" s="0" t="n">
        <v>4</v>
      </c>
      <c r="E239" s="0" t="n">
        <v>4</v>
      </c>
      <c r="F239" s="0" t="n">
        <v>5117</v>
      </c>
      <c r="G239" s="20" t="n">
        <f aca="false">(F239+C239)/(SUM(C239:F239))</f>
        <v>0.99992934734611</v>
      </c>
      <c r="H239" s="20" t="n">
        <f aca="false">F239/(F239+D239)</f>
        <v>0.999218902558094</v>
      </c>
      <c r="I239" s="20" t="n">
        <f aca="false">F239/(F239+E239)</f>
        <v>0.999218902558094</v>
      </c>
      <c r="J239" s="21" t="n">
        <f aca="false">(2*I239*H239)/(I239+H239)</f>
        <v>0.999218902558094</v>
      </c>
      <c r="K239" s="20" t="n">
        <f aca="false">C239/(D239+C239)</f>
        <v>0.999963000305247</v>
      </c>
      <c r="L239" s="23" t="n">
        <f aca="false">((1-K238)-(1-K239))*(I238+I239)/2</f>
        <v>1.84853971927687E-005</v>
      </c>
      <c r="N239" s="0" t="n">
        <v>0.28</v>
      </c>
      <c r="O239" s="0" t="n">
        <f aca="false">SUM(C239:F239)</f>
        <v>113230</v>
      </c>
      <c r="P239" s="0" t="n">
        <f aca="false">IF(O239=O240,0,1)</f>
        <v>0</v>
      </c>
      <c r="Q239" s="0" t="str">
        <f aca="false">IF(B239=B238,"",B239)</f>
        <v/>
      </c>
    </row>
    <row r="240" customFormat="false" ht="15" hidden="false" customHeight="false" outlineLevel="0" collapsed="false">
      <c r="A240" s="0" t="n">
        <v>233</v>
      </c>
      <c r="B240" s="0" t="s">
        <v>101</v>
      </c>
      <c r="C240" s="0" t="n">
        <v>108106</v>
      </c>
      <c r="D240" s="0" t="n">
        <v>3</v>
      </c>
      <c r="E240" s="0" t="n">
        <v>4</v>
      </c>
      <c r="F240" s="0" t="n">
        <v>5117</v>
      </c>
      <c r="G240" s="20" t="n">
        <f aca="false">(F240+C240)/(SUM(C240:F240))</f>
        <v>0.999938178927846</v>
      </c>
      <c r="H240" s="20" t="n">
        <f aca="false">F240/(F240+D240)</f>
        <v>0.9994140625</v>
      </c>
      <c r="I240" s="20" t="n">
        <f aca="false">F240/(F240+E240)</f>
        <v>0.999218902558094</v>
      </c>
      <c r="J240" s="21" t="n">
        <f aca="false">(2*I240*H240)/(I240+H240)</f>
        <v>0.999316473000684</v>
      </c>
      <c r="K240" s="20" t="n">
        <f aca="false">C240/(D240+C240)</f>
        <v>0.999972250228936</v>
      </c>
      <c r="L240" s="23" t="n">
        <f aca="false">((1-K239)-(1-K240))*(I239+I240)/2</f>
        <v>9.24269859649527E-006</v>
      </c>
      <c r="N240" s="0" t="n">
        <v>0.29</v>
      </c>
      <c r="O240" s="0" t="n">
        <f aca="false">SUM(C240:F240)</f>
        <v>113230</v>
      </c>
      <c r="P240" s="0" t="n">
        <f aca="false">IF(O240=O241,0,1)</f>
        <v>0</v>
      </c>
      <c r="Q240" s="0" t="str">
        <f aca="false">IF(B240=B239,"",B240)</f>
        <v/>
      </c>
    </row>
    <row r="241" customFormat="false" ht="15" hidden="false" customHeight="false" outlineLevel="0" collapsed="false">
      <c r="A241" s="0" t="n">
        <v>234</v>
      </c>
      <c r="B241" s="0" t="s">
        <v>101</v>
      </c>
      <c r="C241" s="0" t="n">
        <v>108107</v>
      </c>
      <c r="D241" s="0" t="n">
        <v>2</v>
      </c>
      <c r="E241" s="0" t="n">
        <v>4</v>
      </c>
      <c r="F241" s="0" t="n">
        <v>5117</v>
      </c>
      <c r="G241" s="20" t="n">
        <f aca="false">(F241+C241)/(SUM(C241:F241))</f>
        <v>0.999947010509582</v>
      </c>
      <c r="H241" s="20" t="n">
        <f aca="false">F241/(F241+D241)</f>
        <v>0.999609298691151</v>
      </c>
      <c r="I241" s="20" t="n">
        <f aca="false">F241/(F241+E241)</f>
        <v>0.999218902558094</v>
      </c>
      <c r="J241" s="21" t="n">
        <f aca="false">(2*I241*H241)/(I241+H241)</f>
        <v>0.9994140625</v>
      </c>
      <c r="K241" s="20" t="n">
        <f aca="false">C241/(D241+C241)</f>
        <v>0.999981500152624</v>
      </c>
      <c r="L241" s="23" t="n">
        <f aca="false">((1-K240)-(1-K241))*(I240+I241)/2</f>
        <v>9.24269859638434E-006</v>
      </c>
      <c r="N241" s="0" t="n">
        <v>0.3</v>
      </c>
      <c r="O241" s="0" t="n">
        <f aca="false">SUM(C241:F241)</f>
        <v>113230</v>
      </c>
      <c r="P241" s="0" t="n">
        <f aca="false">IF(O241=O242,0,1)</f>
        <v>0</v>
      </c>
      <c r="Q241" s="0" t="str">
        <f aca="false">IF(B241=B240,"",B241)</f>
        <v/>
      </c>
    </row>
    <row r="242" customFormat="false" ht="15" hidden="false" customHeight="false" outlineLevel="0" collapsed="false">
      <c r="A242" s="0" t="n">
        <v>235</v>
      </c>
      <c r="B242" s="0" t="s">
        <v>101</v>
      </c>
      <c r="C242" s="0" t="n">
        <v>108107</v>
      </c>
      <c r="D242" s="0" t="n">
        <v>2</v>
      </c>
      <c r="E242" s="0" t="n">
        <v>4</v>
      </c>
      <c r="F242" s="0" t="n">
        <v>5117</v>
      </c>
      <c r="G242" s="20" t="n">
        <f aca="false">(F242+C242)/(SUM(C242:F242))</f>
        <v>0.999947010509582</v>
      </c>
      <c r="H242" s="20" t="n">
        <f aca="false">F242/(F242+D242)</f>
        <v>0.999609298691151</v>
      </c>
      <c r="I242" s="20" t="n">
        <f aca="false">F242/(F242+E242)</f>
        <v>0.999218902558094</v>
      </c>
      <c r="J242" s="21" t="n">
        <f aca="false">(2*I242*H242)/(I242+H242)</f>
        <v>0.9994140625</v>
      </c>
      <c r="K242" s="20" t="n">
        <f aca="false">C242/(D242+C242)</f>
        <v>0.999981500152624</v>
      </c>
      <c r="L242" s="23" t="n">
        <f aca="false">((1-K241)-(1-K242))*(I241+I242)/2</f>
        <v>0</v>
      </c>
      <c r="N242" s="0" t="n">
        <v>0.31</v>
      </c>
      <c r="O242" s="0" t="n">
        <f aca="false">SUM(C242:F242)</f>
        <v>113230</v>
      </c>
      <c r="P242" s="0" t="n">
        <f aca="false">IF(O242=O243,0,1)</f>
        <v>0</v>
      </c>
      <c r="Q242" s="0" t="str">
        <f aca="false">IF(B242=B241,"",B242)</f>
        <v/>
      </c>
    </row>
    <row r="243" customFormat="false" ht="15" hidden="false" customHeight="false" outlineLevel="0" collapsed="false">
      <c r="A243" s="0" t="n">
        <v>236</v>
      </c>
      <c r="B243" s="0" t="s">
        <v>101</v>
      </c>
      <c r="C243" s="0" t="n">
        <v>108107</v>
      </c>
      <c r="D243" s="0" t="n">
        <v>2</v>
      </c>
      <c r="E243" s="0" t="n">
        <v>4</v>
      </c>
      <c r="F243" s="0" t="n">
        <v>5117</v>
      </c>
      <c r="G243" s="20" t="n">
        <f aca="false">(F243+C243)/(SUM(C243:F243))</f>
        <v>0.999947010509582</v>
      </c>
      <c r="H243" s="20" t="n">
        <f aca="false">F243/(F243+D243)</f>
        <v>0.999609298691151</v>
      </c>
      <c r="I243" s="20" t="n">
        <f aca="false">F243/(F243+E243)</f>
        <v>0.999218902558094</v>
      </c>
      <c r="J243" s="21" t="n">
        <f aca="false">(2*I243*H243)/(I243+H243)</f>
        <v>0.9994140625</v>
      </c>
      <c r="K243" s="20" t="n">
        <f aca="false">C243/(D243+C243)</f>
        <v>0.999981500152624</v>
      </c>
      <c r="L243" s="23" t="n">
        <f aca="false">((1-K242)-(1-K243))*(I242+I243)/2</f>
        <v>0</v>
      </c>
      <c r="N243" s="0" t="n">
        <v>0.32</v>
      </c>
      <c r="O243" s="0" t="n">
        <f aca="false">SUM(C243:F243)</f>
        <v>113230</v>
      </c>
      <c r="P243" s="0" t="n">
        <f aca="false">IF(O243=O244,0,1)</f>
        <v>0</v>
      </c>
      <c r="Q243" s="0" t="str">
        <f aca="false">IF(B243=B242,"",B243)</f>
        <v/>
      </c>
    </row>
    <row r="244" customFormat="false" ht="15" hidden="false" customHeight="false" outlineLevel="0" collapsed="false">
      <c r="A244" s="0" t="n">
        <v>237</v>
      </c>
      <c r="B244" s="0" t="s">
        <v>101</v>
      </c>
      <c r="C244" s="0" t="n">
        <v>108108</v>
      </c>
      <c r="D244" s="0" t="n">
        <v>1</v>
      </c>
      <c r="E244" s="0" t="n">
        <v>4</v>
      </c>
      <c r="F244" s="0" t="n">
        <v>5117</v>
      </c>
      <c r="G244" s="20" t="n">
        <f aca="false">(F244+C244)/(SUM(C244:F244))</f>
        <v>0.999955842091319</v>
      </c>
      <c r="H244" s="20" t="n">
        <f aca="false">F244/(F244+D244)</f>
        <v>0.999804611176241</v>
      </c>
      <c r="I244" s="20" t="n">
        <f aca="false">F244/(F244+E244)</f>
        <v>0.999218902558094</v>
      </c>
      <c r="J244" s="21" t="n">
        <f aca="false">(2*I244*H244)/(I244+H244)</f>
        <v>0.999511671061627</v>
      </c>
      <c r="K244" s="20" t="n">
        <f aca="false">C244/(D244+C244)</f>
        <v>0.999990750076312</v>
      </c>
      <c r="L244" s="23" t="n">
        <f aca="false">((1-K243)-(1-K244))*(I243+I244)/2</f>
        <v>9.24269859638434E-006</v>
      </c>
      <c r="N244" s="0" t="n">
        <v>0.33</v>
      </c>
      <c r="O244" s="0" t="n">
        <f aca="false">SUM(C244:F244)</f>
        <v>113230</v>
      </c>
      <c r="P244" s="0" t="n">
        <f aca="false">IF(O244=O245,0,1)</f>
        <v>0</v>
      </c>
      <c r="Q244" s="0" t="str">
        <f aca="false">IF(B244=B243,"",B244)</f>
        <v/>
      </c>
    </row>
    <row r="245" customFormat="false" ht="15" hidden="false" customHeight="false" outlineLevel="0" collapsed="false">
      <c r="A245" s="0" t="n">
        <v>238</v>
      </c>
      <c r="B245" s="0" t="s">
        <v>101</v>
      </c>
      <c r="C245" s="0" t="n">
        <v>108108</v>
      </c>
      <c r="D245" s="0" t="n">
        <v>1</v>
      </c>
      <c r="E245" s="0" t="n">
        <v>4</v>
      </c>
      <c r="F245" s="0" t="n">
        <v>5117</v>
      </c>
      <c r="G245" s="20" t="n">
        <f aca="false">(F245+C245)/(SUM(C245:F245))</f>
        <v>0.999955842091319</v>
      </c>
      <c r="H245" s="20" t="n">
        <f aca="false">F245/(F245+D245)</f>
        <v>0.999804611176241</v>
      </c>
      <c r="I245" s="20" t="n">
        <f aca="false">F245/(F245+E245)</f>
        <v>0.999218902558094</v>
      </c>
      <c r="J245" s="21" t="n">
        <f aca="false">(2*I245*H245)/(I245+H245)</f>
        <v>0.999511671061627</v>
      </c>
      <c r="K245" s="20" t="n">
        <f aca="false">C245/(D245+C245)</f>
        <v>0.999990750076312</v>
      </c>
      <c r="L245" s="23" t="n">
        <f aca="false">((1-K244)-(1-K245))*(I244+I245)/2</f>
        <v>0</v>
      </c>
      <c r="N245" s="0" t="n">
        <v>0.34</v>
      </c>
      <c r="O245" s="0" t="n">
        <f aca="false">SUM(C245:F245)</f>
        <v>113230</v>
      </c>
      <c r="P245" s="0" t="n">
        <f aca="false">IF(O245=O246,0,1)</f>
        <v>0</v>
      </c>
      <c r="Q245" s="0" t="str">
        <f aca="false">IF(B245=B244,"",B245)</f>
        <v/>
      </c>
    </row>
    <row r="246" customFormat="false" ht="15" hidden="false" customHeight="false" outlineLevel="0" collapsed="false">
      <c r="A246" s="0" t="n">
        <v>239</v>
      </c>
      <c r="B246" s="0" t="s">
        <v>101</v>
      </c>
      <c r="C246" s="0" t="n">
        <v>108108</v>
      </c>
      <c r="D246" s="0" t="n">
        <v>1</v>
      </c>
      <c r="E246" s="0" t="n">
        <v>4</v>
      </c>
      <c r="F246" s="0" t="n">
        <v>5117</v>
      </c>
      <c r="G246" s="20" t="n">
        <f aca="false">(F246+C246)/(SUM(C246:F246))</f>
        <v>0.999955842091319</v>
      </c>
      <c r="H246" s="20" t="n">
        <f aca="false">F246/(F246+D246)</f>
        <v>0.999804611176241</v>
      </c>
      <c r="I246" s="20" t="n">
        <f aca="false">F246/(F246+E246)</f>
        <v>0.999218902558094</v>
      </c>
      <c r="J246" s="21" t="n">
        <f aca="false">(2*I246*H246)/(I246+H246)</f>
        <v>0.999511671061627</v>
      </c>
      <c r="K246" s="20" t="n">
        <f aca="false">C246/(D246+C246)</f>
        <v>0.999990750076312</v>
      </c>
      <c r="L246" s="23" t="n">
        <f aca="false">((1-K245)-(1-K246))*(I245+I246)/2</f>
        <v>0</v>
      </c>
      <c r="N246" s="0" t="n">
        <v>0.35</v>
      </c>
      <c r="O246" s="0" t="n">
        <f aca="false">SUM(C246:F246)</f>
        <v>113230</v>
      </c>
      <c r="P246" s="0" t="n">
        <f aca="false">IF(O246=O247,0,1)</f>
        <v>0</v>
      </c>
      <c r="Q246" s="0" t="str">
        <f aca="false">IF(B246=B245,"",B246)</f>
        <v/>
      </c>
    </row>
    <row r="247" customFormat="false" ht="15" hidden="false" customHeight="false" outlineLevel="0" collapsed="false">
      <c r="A247" s="0" t="n">
        <v>240</v>
      </c>
      <c r="B247" s="0" t="s">
        <v>101</v>
      </c>
      <c r="C247" s="0" t="n">
        <v>108108</v>
      </c>
      <c r="D247" s="0" t="n">
        <v>1</v>
      </c>
      <c r="E247" s="0" t="n">
        <v>4</v>
      </c>
      <c r="F247" s="0" t="n">
        <v>5117</v>
      </c>
      <c r="G247" s="20" t="n">
        <f aca="false">(F247+C247)/(SUM(C247:F247))</f>
        <v>0.999955842091319</v>
      </c>
      <c r="H247" s="20" t="n">
        <f aca="false">F247/(F247+D247)</f>
        <v>0.999804611176241</v>
      </c>
      <c r="I247" s="20" t="n">
        <f aca="false">F247/(F247+E247)</f>
        <v>0.999218902558094</v>
      </c>
      <c r="J247" s="21" t="n">
        <f aca="false">(2*I247*H247)/(I247+H247)</f>
        <v>0.999511671061627</v>
      </c>
      <c r="K247" s="20" t="n">
        <f aca="false">C247/(D247+C247)</f>
        <v>0.999990750076312</v>
      </c>
      <c r="L247" s="23" t="n">
        <f aca="false">((1-K246)-(1-K247))*(I246+I247)/2</f>
        <v>0</v>
      </c>
      <c r="N247" s="0" t="n">
        <v>0.36</v>
      </c>
      <c r="O247" s="0" t="n">
        <f aca="false">SUM(C247:F247)</f>
        <v>113230</v>
      </c>
      <c r="P247" s="0" t="n">
        <f aca="false">IF(O247=O248,0,1)</f>
        <v>0</v>
      </c>
      <c r="Q247" s="0" t="str">
        <f aca="false">IF(B247=B246,"",B247)</f>
        <v/>
      </c>
    </row>
    <row r="248" customFormat="false" ht="15" hidden="false" customHeight="false" outlineLevel="0" collapsed="false">
      <c r="A248" s="0" t="n">
        <v>241</v>
      </c>
      <c r="B248" s="0" t="s">
        <v>101</v>
      </c>
      <c r="C248" s="0" t="n">
        <v>108108</v>
      </c>
      <c r="D248" s="0" t="n">
        <v>1</v>
      </c>
      <c r="E248" s="0" t="n">
        <v>4</v>
      </c>
      <c r="F248" s="0" t="n">
        <v>5117</v>
      </c>
      <c r="G248" s="20" t="n">
        <f aca="false">(F248+C248)/(SUM(C248:F248))</f>
        <v>0.999955842091319</v>
      </c>
      <c r="H248" s="20" t="n">
        <f aca="false">F248/(F248+D248)</f>
        <v>0.999804611176241</v>
      </c>
      <c r="I248" s="20" t="n">
        <f aca="false">F248/(F248+E248)</f>
        <v>0.999218902558094</v>
      </c>
      <c r="J248" s="21" t="n">
        <f aca="false">(2*I248*H248)/(I248+H248)</f>
        <v>0.999511671061627</v>
      </c>
      <c r="K248" s="20" t="n">
        <f aca="false">C248/(D248+C248)</f>
        <v>0.999990750076312</v>
      </c>
      <c r="L248" s="23" t="n">
        <f aca="false">((1-K247)-(1-K248))*(I247+I248)/2</f>
        <v>0</v>
      </c>
      <c r="N248" s="0" t="n">
        <v>0.37</v>
      </c>
      <c r="O248" s="0" t="n">
        <f aca="false">SUM(C248:F248)</f>
        <v>113230</v>
      </c>
      <c r="P248" s="0" t="n">
        <f aca="false">IF(O248=O249,0,1)</f>
        <v>0</v>
      </c>
      <c r="Q248" s="0" t="str">
        <f aca="false">IF(B248=B247,"",B248)</f>
        <v/>
      </c>
    </row>
    <row r="249" customFormat="false" ht="15" hidden="false" customHeight="false" outlineLevel="0" collapsed="false">
      <c r="A249" s="0" t="n">
        <v>242</v>
      </c>
      <c r="B249" s="0" t="s">
        <v>101</v>
      </c>
      <c r="C249" s="0" t="n">
        <v>108108</v>
      </c>
      <c r="D249" s="0" t="n">
        <v>1</v>
      </c>
      <c r="E249" s="0" t="n">
        <v>5</v>
      </c>
      <c r="F249" s="0" t="n">
        <v>5116</v>
      </c>
      <c r="G249" s="20" t="n">
        <f aca="false">(F249+C249)/(SUM(C249:F249))</f>
        <v>0.999947010509582</v>
      </c>
      <c r="H249" s="20" t="n">
        <f aca="false">F249/(F249+D249)</f>
        <v>0.999804572991987</v>
      </c>
      <c r="I249" s="20" t="n">
        <f aca="false">F249/(F249+E249)</f>
        <v>0.999023628197618</v>
      </c>
      <c r="J249" s="21" t="n">
        <f aca="false">(2*I249*H249)/(I249+H249)</f>
        <v>0.999413948036726</v>
      </c>
      <c r="K249" s="20" t="n">
        <f aca="false">C249/(D249+C249)</f>
        <v>0.999990750076312</v>
      </c>
      <c r="L249" s="23" t="n">
        <f aca="false">((1-K248)-(1-K249))*(I248+I249)/2</f>
        <v>0</v>
      </c>
      <c r="N249" s="0" t="n">
        <v>0.38</v>
      </c>
      <c r="O249" s="0" t="n">
        <f aca="false">SUM(C249:F249)</f>
        <v>113230</v>
      </c>
      <c r="P249" s="0" t="n">
        <f aca="false">IF(O249=O250,0,1)</f>
        <v>0</v>
      </c>
      <c r="Q249" s="0" t="str">
        <f aca="false">IF(B249=B248,"",B249)</f>
        <v/>
      </c>
    </row>
    <row r="250" customFormat="false" ht="15" hidden="false" customHeight="false" outlineLevel="0" collapsed="false">
      <c r="A250" s="0" t="n">
        <v>243</v>
      </c>
      <c r="B250" s="0" t="s">
        <v>101</v>
      </c>
      <c r="C250" s="0" t="n">
        <v>108108</v>
      </c>
      <c r="D250" s="0" t="n">
        <v>1</v>
      </c>
      <c r="E250" s="0" t="n">
        <v>6</v>
      </c>
      <c r="F250" s="0" t="n">
        <v>5115</v>
      </c>
      <c r="G250" s="20" t="n">
        <f aca="false">(F250+C250)/(SUM(C250:F250))</f>
        <v>0.999938178927846</v>
      </c>
      <c r="H250" s="20" t="n">
        <f aca="false">F250/(F250+D250)</f>
        <v>0.999804534792807</v>
      </c>
      <c r="I250" s="20" t="n">
        <f aca="false">F250/(F250+E250)</f>
        <v>0.998828353837141</v>
      </c>
      <c r="J250" s="21" t="n">
        <f aca="false">(2*I250*H250)/(I250+H250)</f>
        <v>0.999316205919703</v>
      </c>
      <c r="K250" s="20" t="n">
        <f aca="false">C250/(D250+C250)</f>
        <v>0.999990750076312</v>
      </c>
      <c r="L250" s="23" t="n">
        <f aca="false">((1-K249)-(1-K250))*(I249+I250)/2</f>
        <v>0</v>
      </c>
      <c r="N250" s="0" t="n">
        <v>0.39</v>
      </c>
      <c r="O250" s="0" t="n">
        <f aca="false">SUM(C250:F250)</f>
        <v>113230</v>
      </c>
      <c r="P250" s="0" t="n">
        <f aca="false">IF(O250=O251,0,1)</f>
        <v>0</v>
      </c>
      <c r="Q250" s="0" t="str">
        <f aca="false">IF(B250=B249,"",B250)</f>
        <v/>
      </c>
    </row>
    <row r="251" customFormat="false" ht="15" hidden="false" customHeight="false" outlineLevel="0" collapsed="false">
      <c r="A251" s="0" t="n">
        <v>244</v>
      </c>
      <c r="B251" s="0" t="s">
        <v>101</v>
      </c>
      <c r="C251" s="0" t="n">
        <v>108108</v>
      </c>
      <c r="D251" s="0" t="n">
        <v>1</v>
      </c>
      <c r="E251" s="0" t="n">
        <v>7</v>
      </c>
      <c r="F251" s="0" t="n">
        <v>5114</v>
      </c>
      <c r="G251" s="20" t="n">
        <f aca="false">(F251+C251)/(SUM(C251:F251))</f>
        <v>0.99992934734611</v>
      </c>
      <c r="H251" s="20" t="n">
        <f aca="false">F251/(F251+D251)</f>
        <v>0.99980449657869</v>
      </c>
      <c r="I251" s="20" t="n">
        <f aca="false">F251/(F251+E251)</f>
        <v>0.998633079476665</v>
      </c>
      <c r="J251" s="21" t="n">
        <f aca="false">(2*I251*H251)/(I251+H251)</f>
        <v>0.999218444704963</v>
      </c>
      <c r="K251" s="20" t="n">
        <f aca="false">C251/(D251+C251)</f>
        <v>0.999990750076312</v>
      </c>
      <c r="L251" s="23" t="n">
        <f aca="false">((1-K250)-(1-K251))*(I250+I251)/2</f>
        <v>0</v>
      </c>
      <c r="N251" s="0" t="n">
        <v>0.4</v>
      </c>
      <c r="O251" s="0" t="n">
        <f aca="false">SUM(C251:F251)</f>
        <v>113230</v>
      </c>
      <c r="P251" s="0" t="n">
        <f aca="false">IF(O251=O252,0,1)</f>
        <v>0</v>
      </c>
      <c r="Q251" s="0" t="str">
        <f aca="false">IF(B251=B250,"",B251)</f>
        <v/>
      </c>
    </row>
    <row r="252" customFormat="false" ht="15" hidden="false" customHeight="false" outlineLevel="0" collapsed="false">
      <c r="A252" s="0" t="n">
        <v>245</v>
      </c>
      <c r="B252" s="0" t="s">
        <v>101</v>
      </c>
      <c r="C252" s="0" t="n">
        <v>108108</v>
      </c>
      <c r="D252" s="0" t="n">
        <v>1</v>
      </c>
      <c r="E252" s="0" t="n">
        <v>7</v>
      </c>
      <c r="F252" s="0" t="n">
        <v>5114</v>
      </c>
      <c r="G252" s="20" t="n">
        <f aca="false">(F252+C252)/(SUM(C252:F252))</f>
        <v>0.99992934734611</v>
      </c>
      <c r="H252" s="20" t="n">
        <f aca="false">F252/(F252+D252)</f>
        <v>0.99980449657869</v>
      </c>
      <c r="I252" s="20" t="n">
        <f aca="false">F252/(F252+E252)</f>
        <v>0.998633079476665</v>
      </c>
      <c r="J252" s="21" t="n">
        <f aca="false">(2*I252*H252)/(I252+H252)</f>
        <v>0.999218444704963</v>
      </c>
      <c r="K252" s="20" t="n">
        <f aca="false">C252/(D252+C252)</f>
        <v>0.999990750076312</v>
      </c>
      <c r="L252" s="23" t="n">
        <f aca="false">((1-K251)-(1-K252))*(I251+I252)/2</f>
        <v>0</v>
      </c>
      <c r="N252" s="0" t="n">
        <v>0.41</v>
      </c>
      <c r="O252" s="0" t="n">
        <f aca="false">SUM(C252:F252)</f>
        <v>113230</v>
      </c>
      <c r="P252" s="0" t="n">
        <f aca="false">IF(O252=O253,0,1)</f>
        <v>0</v>
      </c>
      <c r="Q252" s="0" t="str">
        <f aca="false">IF(B252=B251,"",B252)</f>
        <v/>
      </c>
    </row>
    <row r="253" customFormat="false" ht="15" hidden="false" customHeight="false" outlineLevel="0" collapsed="false">
      <c r="A253" s="0" t="n">
        <v>246</v>
      </c>
      <c r="B253" s="0" t="s">
        <v>101</v>
      </c>
      <c r="C253" s="0" t="n">
        <v>108108</v>
      </c>
      <c r="D253" s="0" t="n">
        <v>1</v>
      </c>
      <c r="E253" s="0" t="n">
        <v>7</v>
      </c>
      <c r="F253" s="0" t="n">
        <v>5114</v>
      </c>
      <c r="G253" s="20" t="n">
        <f aca="false">(F253+C253)/(SUM(C253:F253))</f>
        <v>0.99992934734611</v>
      </c>
      <c r="H253" s="20" t="n">
        <f aca="false">F253/(F253+D253)</f>
        <v>0.99980449657869</v>
      </c>
      <c r="I253" s="20" t="n">
        <f aca="false">F253/(F253+E253)</f>
        <v>0.998633079476665</v>
      </c>
      <c r="J253" s="21" t="n">
        <f aca="false">(2*I253*H253)/(I253+H253)</f>
        <v>0.999218444704963</v>
      </c>
      <c r="K253" s="20" t="n">
        <f aca="false">C253/(D253+C253)</f>
        <v>0.999990750076312</v>
      </c>
      <c r="L253" s="23" t="n">
        <f aca="false">((1-K252)-(1-K253))*(I252+I253)/2</f>
        <v>0</v>
      </c>
      <c r="N253" s="0" t="n">
        <v>0.42</v>
      </c>
      <c r="O253" s="0" t="n">
        <f aca="false">SUM(C253:F253)</f>
        <v>113230</v>
      </c>
      <c r="P253" s="0" t="n">
        <f aca="false">IF(O253=O254,0,1)</f>
        <v>0</v>
      </c>
      <c r="Q253" s="0" t="str">
        <f aca="false">IF(B253=B252,"",B253)</f>
        <v/>
      </c>
    </row>
    <row r="254" customFormat="false" ht="15" hidden="false" customHeight="false" outlineLevel="0" collapsed="false">
      <c r="A254" s="0" t="n">
        <v>247</v>
      </c>
      <c r="B254" s="0" t="s">
        <v>101</v>
      </c>
      <c r="C254" s="0" t="n">
        <v>108108</v>
      </c>
      <c r="D254" s="0" t="n">
        <v>1</v>
      </c>
      <c r="E254" s="0" t="n">
        <v>7</v>
      </c>
      <c r="F254" s="0" t="n">
        <v>5114</v>
      </c>
      <c r="G254" s="20" t="n">
        <f aca="false">(F254+C254)/(SUM(C254:F254))</f>
        <v>0.99992934734611</v>
      </c>
      <c r="H254" s="20" t="n">
        <f aca="false">F254/(F254+D254)</f>
        <v>0.99980449657869</v>
      </c>
      <c r="I254" s="20" t="n">
        <f aca="false">F254/(F254+E254)</f>
        <v>0.998633079476665</v>
      </c>
      <c r="J254" s="21" t="n">
        <f aca="false">(2*I254*H254)/(I254+H254)</f>
        <v>0.999218444704963</v>
      </c>
      <c r="K254" s="20" t="n">
        <f aca="false">C254/(D254+C254)</f>
        <v>0.999990750076312</v>
      </c>
      <c r="L254" s="23" t="n">
        <f aca="false">((1-K253)-(1-K254))*(I253+I254)/2</f>
        <v>0</v>
      </c>
      <c r="N254" s="0" t="n">
        <v>0.43</v>
      </c>
      <c r="O254" s="0" t="n">
        <f aca="false">SUM(C254:F254)</f>
        <v>113230</v>
      </c>
      <c r="P254" s="0" t="n">
        <f aca="false">IF(O254=O255,0,1)</f>
        <v>0</v>
      </c>
      <c r="Q254" s="0" t="str">
        <f aca="false">IF(B254=B253,"",B254)</f>
        <v/>
      </c>
    </row>
    <row r="255" customFormat="false" ht="15" hidden="false" customHeight="false" outlineLevel="0" collapsed="false">
      <c r="A255" s="0" t="n">
        <v>248</v>
      </c>
      <c r="B255" s="0" t="s">
        <v>101</v>
      </c>
      <c r="C255" s="0" t="n">
        <v>108108</v>
      </c>
      <c r="D255" s="0" t="n">
        <v>1</v>
      </c>
      <c r="E255" s="0" t="n">
        <v>7</v>
      </c>
      <c r="F255" s="0" t="n">
        <v>5114</v>
      </c>
      <c r="G255" s="20" t="n">
        <f aca="false">(F255+C255)/(SUM(C255:F255))</f>
        <v>0.99992934734611</v>
      </c>
      <c r="H255" s="20" t="n">
        <f aca="false">F255/(F255+D255)</f>
        <v>0.99980449657869</v>
      </c>
      <c r="I255" s="20" t="n">
        <f aca="false">F255/(F255+E255)</f>
        <v>0.998633079476665</v>
      </c>
      <c r="J255" s="21" t="n">
        <f aca="false">(2*I255*H255)/(I255+H255)</f>
        <v>0.999218444704963</v>
      </c>
      <c r="K255" s="20" t="n">
        <f aca="false">C255/(D255+C255)</f>
        <v>0.999990750076312</v>
      </c>
      <c r="L255" s="23" t="n">
        <f aca="false">((1-K254)-(1-K255))*(I254+I255)/2</f>
        <v>0</v>
      </c>
      <c r="N255" s="0" t="n">
        <v>0.44</v>
      </c>
      <c r="O255" s="0" t="n">
        <f aca="false">SUM(C255:F255)</f>
        <v>113230</v>
      </c>
      <c r="P255" s="0" t="n">
        <f aca="false">IF(O255=O256,0,1)</f>
        <v>0</v>
      </c>
      <c r="Q255" s="0" t="str">
        <f aca="false">IF(B255=B254,"",B255)</f>
        <v/>
      </c>
    </row>
    <row r="256" customFormat="false" ht="15" hidden="false" customHeight="false" outlineLevel="0" collapsed="false">
      <c r="A256" s="0" t="n">
        <v>249</v>
      </c>
      <c r="B256" s="0" t="s">
        <v>101</v>
      </c>
      <c r="C256" s="0" t="n">
        <v>108108</v>
      </c>
      <c r="D256" s="0" t="n">
        <v>1</v>
      </c>
      <c r="E256" s="0" t="n">
        <v>7</v>
      </c>
      <c r="F256" s="0" t="n">
        <v>5114</v>
      </c>
      <c r="G256" s="20" t="n">
        <f aca="false">(F256+C256)/(SUM(C256:F256))</f>
        <v>0.99992934734611</v>
      </c>
      <c r="H256" s="20" t="n">
        <f aca="false">F256/(F256+D256)</f>
        <v>0.99980449657869</v>
      </c>
      <c r="I256" s="20" t="n">
        <f aca="false">F256/(F256+E256)</f>
        <v>0.998633079476665</v>
      </c>
      <c r="J256" s="21" t="n">
        <f aca="false">(2*I256*H256)/(I256+H256)</f>
        <v>0.999218444704963</v>
      </c>
      <c r="K256" s="20" t="n">
        <f aca="false">C256/(D256+C256)</f>
        <v>0.999990750076312</v>
      </c>
      <c r="L256" s="23" t="n">
        <f aca="false">((1-K255)-(1-K256))*(I255+I256)/2</f>
        <v>0</v>
      </c>
      <c r="N256" s="0" t="n">
        <v>0.45</v>
      </c>
      <c r="O256" s="0" t="n">
        <f aca="false">SUM(C256:F256)</f>
        <v>113230</v>
      </c>
      <c r="P256" s="0" t="n">
        <f aca="false">IF(O256=O257,0,1)</f>
        <v>0</v>
      </c>
      <c r="Q256" s="0" t="str">
        <f aca="false">IF(B256=B255,"",B256)</f>
        <v/>
      </c>
    </row>
    <row r="257" customFormat="false" ht="15" hidden="false" customHeight="false" outlineLevel="0" collapsed="false">
      <c r="A257" s="0" t="n">
        <v>250</v>
      </c>
      <c r="B257" s="0" t="s">
        <v>101</v>
      </c>
      <c r="C257" s="0" t="n">
        <v>108108</v>
      </c>
      <c r="D257" s="0" t="n">
        <v>1</v>
      </c>
      <c r="E257" s="0" t="n">
        <v>7</v>
      </c>
      <c r="F257" s="0" t="n">
        <v>5114</v>
      </c>
      <c r="G257" s="20" t="n">
        <f aca="false">(F257+C257)/(SUM(C257:F257))</f>
        <v>0.99992934734611</v>
      </c>
      <c r="H257" s="20" t="n">
        <f aca="false">F257/(F257+D257)</f>
        <v>0.99980449657869</v>
      </c>
      <c r="I257" s="20" t="n">
        <f aca="false">F257/(F257+E257)</f>
        <v>0.998633079476665</v>
      </c>
      <c r="J257" s="21" t="n">
        <f aca="false">(2*I257*H257)/(I257+H257)</f>
        <v>0.999218444704963</v>
      </c>
      <c r="K257" s="20" t="n">
        <f aca="false">C257/(D257+C257)</f>
        <v>0.999990750076312</v>
      </c>
      <c r="L257" s="23" t="n">
        <f aca="false">((1-K256)-(1-K257))*(I256+I257)/2</f>
        <v>0</v>
      </c>
      <c r="N257" s="0" t="n">
        <v>0.46</v>
      </c>
      <c r="O257" s="0" t="n">
        <f aca="false">SUM(C257:F257)</f>
        <v>113230</v>
      </c>
      <c r="P257" s="0" t="n">
        <f aca="false">IF(O257=O258,0,1)</f>
        <v>0</v>
      </c>
      <c r="Q257" s="0" t="str">
        <f aca="false">IF(B257=B256,"",B257)</f>
        <v/>
      </c>
    </row>
    <row r="258" customFormat="false" ht="15" hidden="false" customHeight="false" outlineLevel="0" collapsed="false">
      <c r="A258" s="0" t="n">
        <v>251</v>
      </c>
      <c r="B258" s="0" t="s">
        <v>101</v>
      </c>
      <c r="C258" s="0" t="n">
        <v>108108</v>
      </c>
      <c r="D258" s="0" t="n">
        <v>1</v>
      </c>
      <c r="E258" s="0" t="n">
        <v>7</v>
      </c>
      <c r="F258" s="0" t="n">
        <v>5114</v>
      </c>
      <c r="G258" s="20" t="n">
        <f aca="false">(F258+C258)/(SUM(C258:F258))</f>
        <v>0.99992934734611</v>
      </c>
      <c r="H258" s="20" t="n">
        <f aca="false">F258/(F258+D258)</f>
        <v>0.99980449657869</v>
      </c>
      <c r="I258" s="20" t="n">
        <f aca="false">F258/(F258+E258)</f>
        <v>0.998633079476665</v>
      </c>
      <c r="J258" s="21" t="n">
        <f aca="false">(2*I258*H258)/(I258+H258)</f>
        <v>0.999218444704963</v>
      </c>
      <c r="K258" s="20" t="n">
        <f aca="false">C258/(D258+C258)</f>
        <v>0.999990750076312</v>
      </c>
      <c r="L258" s="23" t="n">
        <f aca="false">((1-K257)-(1-K258))*(I257+I258)/2</f>
        <v>0</v>
      </c>
      <c r="N258" s="0" t="n">
        <v>0.47</v>
      </c>
      <c r="O258" s="0" t="n">
        <f aca="false">SUM(C258:F258)</f>
        <v>113230</v>
      </c>
      <c r="P258" s="0" t="n">
        <f aca="false">IF(O258=O259,0,1)</f>
        <v>0</v>
      </c>
      <c r="Q258" s="0" t="str">
        <f aca="false">IF(B258=B257,"",B258)</f>
        <v/>
      </c>
    </row>
    <row r="259" customFormat="false" ht="15" hidden="false" customHeight="false" outlineLevel="0" collapsed="false">
      <c r="A259" s="0" t="n">
        <v>252</v>
      </c>
      <c r="B259" s="0" t="s">
        <v>101</v>
      </c>
      <c r="C259" s="0" t="n">
        <v>108108</v>
      </c>
      <c r="D259" s="0" t="n">
        <v>1</v>
      </c>
      <c r="E259" s="0" t="n">
        <v>7</v>
      </c>
      <c r="F259" s="0" t="n">
        <v>5114</v>
      </c>
      <c r="G259" s="20" t="n">
        <f aca="false">(F259+C259)/(SUM(C259:F259))</f>
        <v>0.99992934734611</v>
      </c>
      <c r="H259" s="20" t="n">
        <f aca="false">F259/(F259+D259)</f>
        <v>0.99980449657869</v>
      </c>
      <c r="I259" s="20" t="n">
        <f aca="false">F259/(F259+E259)</f>
        <v>0.998633079476665</v>
      </c>
      <c r="J259" s="21" t="n">
        <f aca="false">(2*I259*H259)/(I259+H259)</f>
        <v>0.999218444704963</v>
      </c>
      <c r="K259" s="20" t="n">
        <f aca="false">C259/(D259+C259)</f>
        <v>0.999990750076312</v>
      </c>
      <c r="L259" s="23" t="n">
        <f aca="false">((1-K258)-(1-K259))*(I258+I259)/2</f>
        <v>0</v>
      </c>
      <c r="N259" s="0" t="n">
        <v>0.48</v>
      </c>
      <c r="O259" s="0" t="n">
        <f aca="false">SUM(C259:F259)</f>
        <v>113230</v>
      </c>
      <c r="P259" s="0" t="n">
        <f aca="false">IF(O259=O260,0,1)</f>
        <v>0</v>
      </c>
      <c r="Q259" s="0" t="str">
        <f aca="false">IF(B259=B258,"",B259)</f>
        <v/>
      </c>
    </row>
    <row r="260" customFormat="false" ht="15" hidden="false" customHeight="false" outlineLevel="0" collapsed="false">
      <c r="A260" s="0" t="n">
        <v>253</v>
      </c>
      <c r="B260" s="0" t="s">
        <v>101</v>
      </c>
      <c r="C260" s="0" t="n">
        <v>108108</v>
      </c>
      <c r="D260" s="0" t="n">
        <v>1</v>
      </c>
      <c r="E260" s="0" t="n">
        <v>7</v>
      </c>
      <c r="F260" s="0" t="n">
        <v>5114</v>
      </c>
      <c r="G260" s="20" t="n">
        <f aca="false">(F260+C260)/(SUM(C260:F260))</f>
        <v>0.99992934734611</v>
      </c>
      <c r="H260" s="20" t="n">
        <f aca="false">F260/(F260+D260)</f>
        <v>0.99980449657869</v>
      </c>
      <c r="I260" s="20" t="n">
        <f aca="false">F260/(F260+E260)</f>
        <v>0.998633079476665</v>
      </c>
      <c r="J260" s="21" t="n">
        <f aca="false">(2*I260*H260)/(I260+H260)</f>
        <v>0.999218444704963</v>
      </c>
      <c r="K260" s="20" t="n">
        <f aca="false">C260/(D260+C260)</f>
        <v>0.999990750076312</v>
      </c>
      <c r="L260" s="23" t="n">
        <f aca="false">((1-K259)-(1-K260))*(I259+I260)/2</f>
        <v>0</v>
      </c>
      <c r="N260" s="0" t="n">
        <v>0.49</v>
      </c>
      <c r="O260" s="0" t="n">
        <f aca="false">SUM(C260:F260)</f>
        <v>113230</v>
      </c>
      <c r="P260" s="0" t="n">
        <f aca="false">IF(O260=O261,0,1)</f>
        <v>0</v>
      </c>
      <c r="Q260" s="0" t="str">
        <f aca="false">IF(B260=B259,"",B260)</f>
        <v/>
      </c>
    </row>
    <row r="261" customFormat="false" ht="15" hidden="false" customHeight="false" outlineLevel="0" collapsed="false">
      <c r="A261" s="0" t="n">
        <v>254</v>
      </c>
      <c r="B261" s="0" t="s">
        <v>101</v>
      </c>
      <c r="C261" s="0" t="n">
        <v>108108</v>
      </c>
      <c r="D261" s="0" t="n">
        <v>1</v>
      </c>
      <c r="E261" s="0" t="n">
        <v>7</v>
      </c>
      <c r="F261" s="0" t="n">
        <v>5114</v>
      </c>
      <c r="G261" s="20" t="n">
        <f aca="false">(F261+C261)/(SUM(C261:F261))</f>
        <v>0.99992934734611</v>
      </c>
      <c r="H261" s="20" t="n">
        <f aca="false">F261/(F261+D261)</f>
        <v>0.99980449657869</v>
      </c>
      <c r="I261" s="20" t="n">
        <f aca="false">F261/(F261+E261)</f>
        <v>0.998633079476665</v>
      </c>
      <c r="J261" s="21" t="n">
        <f aca="false">(2*I261*H261)/(I261+H261)</f>
        <v>0.999218444704963</v>
      </c>
      <c r="K261" s="20" t="n">
        <f aca="false">C261/(D261+C261)</f>
        <v>0.999990750076312</v>
      </c>
      <c r="L261" s="23" t="n">
        <f aca="false">((1-K260)-(1-K261))*(I260+I261)/2</f>
        <v>0</v>
      </c>
      <c r="N261" s="0" t="n">
        <v>0.5</v>
      </c>
      <c r="O261" s="0" t="n">
        <f aca="false">SUM(C261:F261)</f>
        <v>113230</v>
      </c>
      <c r="P261" s="0" t="n">
        <f aca="false">IF(O261=O262,0,1)</f>
        <v>0</v>
      </c>
      <c r="Q261" s="0" t="str">
        <f aca="false">IF(B261=B260,"",B261)</f>
        <v/>
      </c>
    </row>
    <row r="262" customFormat="false" ht="15" hidden="false" customHeight="false" outlineLevel="0" collapsed="false">
      <c r="A262" s="0" t="n">
        <v>255</v>
      </c>
      <c r="B262" s="0" t="s">
        <v>101</v>
      </c>
      <c r="C262" s="0" t="n">
        <v>108108</v>
      </c>
      <c r="D262" s="0" t="n">
        <v>1</v>
      </c>
      <c r="E262" s="0" t="n">
        <v>7</v>
      </c>
      <c r="F262" s="0" t="n">
        <v>5114</v>
      </c>
      <c r="G262" s="20" t="n">
        <f aca="false">(F262+C262)/(SUM(C262:F262))</f>
        <v>0.99992934734611</v>
      </c>
      <c r="H262" s="20" t="n">
        <f aca="false">F262/(F262+D262)</f>
        <v>0.99980449657869</v>
      </c>
      <c r="I262" s="20" t="n">
        <f aca="false">F262/(F262+E262)</f>
        <v>0.998633079476665</v>
      </c>
      <c r="J262" s="21" t="n">
        <f aca="false">(2*I262*H262)/(I262+H262)</f>
        <v>0.999218444704963</v>
      </c>
      <c r="K262" s="20" t="n">
        <f aca="false">C262/(D262+C262)</f>
        <v>0.999990750076312</v>
      </c>
      <c r="L262" s="23" t="n">
        <f aca="false">((1-K261)-(1-K262))*(I261+I262)/2</f>
        <v>0</v>
      </c>
      <c r="N262" s="0" t="n">
        <v>0.51</v>
      </c>
      <c r="O262" s="0" t="n">
        <f aca="false">SUM(C262:F262)</f>
        <v>113230</v>
      </c>
      <c r="P262" s="0" t="n">
        <f aca="false">IF(O262=O263,0,1)</f>
        <v>0</v>
      </c>
      <c r="Q262" s="0" t="str">
        <f aca="false">IF(B262=B261,"",B262)</f>
        <v/>
      </c>
    </row>
    <row r="263" customFormat="false" ht="15" hidden="false" customHeight="false" outlineLevel="0" collapsed="false">
      <c r="A263" s="0" t="n">
        <v>256</v>
      </c>
      <c r="B263" s="0" t="s">
        <v>101</v>
      </c>
      <c r="C263" s="0" t="n">
        <v>108108</v>
      </c>
      <c r="D263" s="0" t="n">
        <v>1</v>
      </c>
      <c r="E263" s="0" t="n">
        <v>8</v>
      </c>
      <c r="F263" s="0" t="n">
        <v>5113</v>
      </c>
      <c r="G263" s="20" t="n">
        <f aca="false">(F263+C263)/(SUM(C263:F263))</f>
        <v>0.999920515764373</v>
      </c>
      <c r="H263" s="20" t="n">
        <f aca="false">F263/(F263+D263)</f>
        <v>0.999804458349629</v>
      </c>
      <c r="I263" s="20" t="n">
        <f aca="false">F263/(F263+E263)</f>
        <v>0.998437805116188</v>
      </c>
      <c r="J263" s="21" t="n">
        <f aca="false">(2*I263*H263)/(I263+H263)</f>
        <v>0.999120664386908</v>
      </c>
      <c r="K263" s="20" t="n">
        <f aca="false">C263/(D263+C263)</f>
        <v>0.999990750076312</v>
      </c>
      <c r="L263" s="23" t="n">
        <f aca="false">((1-K262)-(1-K263))*(I262+I263)/2</f>
        <v>0</v>
      </c>
      <c r="N263" s="0" t="n">
        <v>0.52</v>
      </c>
      <c r="O263" s="0" t="n">
        <f aca="false">SUM(C263:F263)</f>
        <v>113230</v>
      </c>
      <c r="P263" s="0" t="n">
        <f aca="false">IF(O263=O264,0,1)</f>
        <v>0</v>
      </c>
      <c r="Q263" s="0" t="str">
        <f aca="false">IF(B263=B262,"",B263)</f>
        <v/>
      </c>
    </row>
    <row r="264" customFormat="false" ht="15" hidden="false" customHeight="false" outlineLevel="0" collapsed="false">
      <c r="A264" s="0" t="n">
        <v>257</v>
      </c>
      <c r="B264" s="0" t="s">
        <v>101</v>
      </c>
      <c r="C264" s="0" t="n">
        <v>108108</v>
      </c>
      <c r="D264" s="0" t="n">
        <v>1</v>
      </c>
      <c r="E264" s="0" t="n">
        <v>8</v>
      </c>
      <c r="F264" s="0" t="n">
        <v>5113</v>
      </c>
      <c r="G264" s="20" t="n">
        <f aca="false">(F264+C264)/(SUM(C264:F264))</f>
        <v>0.999920515764373</v>
      </c>
      <c r="H264" s="20" t="n">
        <f aca="false">F264/(F264+D264)</f>
        <v>0.999804458349629</v>
      </c>
      <c r="I264" s="20" t="n">
        <f aca="false">F264/(F264+E264)</f>
        <v>0.998437805116188</v>
      </c>
      <c r="J264" s="21" t="n">
        <f aca="false">(2*I264*H264)/(I264+H264)</f>
        <v>0.999120664386908</v>
      </c>
      <c r="K264" s="20" t="n">
        <f aca="false">C264/(D264+C264)</f>
        <v>0.999990750076312</v>
      </c>
      <c r="L264" s="23" t="n">
        <f aca="false">((1-K263)-(1-K264))*(I263+I264)/2</f>
        <v>0</v>
      </c>
      <c r="N264" s="0" t="n">
        <v>0.53</v>
      </c>
      <c r="O264" s="0" t="n">
        <f aca="false">SUM(C264:F264)</f>
        <v>113230</v>
      </c>
      <c r="P264" s="0" t="n">
        <f aca="false">IF(O264=O265,0,1)</f>
        <v>0</v>
      </c>
      <c r="Q264" s="0" t="str">
        <f aca="false">IF(B264=B263,"",B264)</f>
        <v/>
      </c>
    </row>
    <row r="265" customFormat="false" ht="15" hidden="false" customHeight="false" outlineLevel="0" collapsed="false">
      <c r="A265" s="0" t="n">
        <v>258</v>
      </c>
      <c r="B265" s="0" t="s">
        <v>101</v>
      </c>
      <c r="C265" s="0" t="n">
        <v>108108</v>
      </c>
      <c r="D265" s="0" t="n">
        <v>1</v>
      </c>
      <c r="E265" s="0" t="n">
        <v>8</v>
      </c>
      <c r="F265" s="0" t="n">
        <v>5113</v>
      </c>
      <c r="G265" s="20" t="n">
        <f aca="false">(F265+C265)/(SUM(C265:F265))</f>
        <v>0.999920515764373</v>
      </c>
      <c r="H265" s="20" t="n">
        <f aca="false">F265/(F265+D265)</f>
        <v>0.999804458349629</v>
      </c>
      <c r="I265" s="20" t="n">
        <f aca="false">F265/(F265+E265)</f>
        <v>0.998437805116188</v>
      </c>
      <c r="J265" s="21" t="n">
        <f aca="false">(2*I265*H265)/(I265+H265)</f>
        <v>0.999120664386908</v>
      </c>
      <c r="K265" s="20" t="n">
        <f aca="false">C265/(D265+C265)</f>
        <v>0.999990750076312</v>
      </c>
      <c r="L265" s="23" t="n">
        <f aca="false">((1-K264)-(1-K265))*(I264+I265)/2</f>
        <v>0</v>
      </c>
      <c r="N265" s="0" t="n">
        <v>0.54</v>
      </c>
      <c r="O265" s="0" t="n">
        <f aca="false">SUM(C265:F265)</f>
        <v>113230</v>
      </c>
      <c r="P265" s="0" t="n">
        <f aca="false">IF(O265=O266,0,1)</f>
        <v>0</v>
      </c>
      <c r="Q265" s="0" t="str">
        <f aca="false">IF(B265=B264,"",B265)</f>
        <v/>
      </c>
    </row>
    <row r="266" customFormat="false" ht="15" hidden="false" customHeight="false" outlineLevel="0" collapsed="false">
      <c r="A266" s="0" t="n">
        <v>259</v>
      </c>
      <c r="B266" s="0" t="s">
        <v>101</v>
      </c>
      <c r="C266" s="0" t="n">
        <v>108108</v>
      </c>
      <c r="D266" s="0" t="n">
        <v>1</v>
      </c>
      <c r="E266" s="0" t="n">
        <v>8</v>
      </c>
      <c r="F266" s="0" t="n">
        <v>5113</v>
      </c>
      <c r="G266" s="20" t="n">
        <f aca="false">(F266+C266)/(SUM(C266:F266))</f>
        <v>0.999920515764373</v>
      </c>
      <c r="H266" s="20" t="n">
        <f aca="false">F266/(F266+D266)</f>
        <v>0.999804458349629</v>
      </c>
      <c r="I266" s="20" t="n">
        <f aca="false">F266/(F266+E266)</f>
        <v>0.998437805116188</v>
      </c>
      <c r="J266" s="21" t="n">
        <f aca="false">(2*I266*H266)/(I266+H266)</f>
        <v>0.999120664386908</v>
      </c>
      <c r="K266" s="20" t="n">
        <f aca="false">C266/(D266+C266)</f>
        <v>0.999990750076312</v>
      </c>
      <c r="L266" s="23" t="n">
        <f aca="false">((1-K265)-(1-K266))*(I265+I266)/2</f>
        <v>0</v>
      </c>
      <c r="N266" s="0" t="n">
        <v>0.55</v>
      </c>
      <c r="O266" s="0" t="n">
        <f aca="false">SUM(C266:F266)</f>
        <v>113230</v>
      </c>
      <c r="P266" s="0" t="n">
        <f aca="false">IF(O266=O267,0,1)</f>
        <v>0</v>
      </c>
      <c r="Q266" s="0" t="str">
        <f aca="false">IF(B266=B265,"",B266)</f>
        <v/>
      </c>
    </row>
    <row r="267" customFormat="false" ht="15" hidden="false" customHeight="false" outlineLevel="0" collapsed="false">
      <c r="A267" s="0" t="n">
        <v>260</v>
      </c>
      <c r="B267" s="0" t="s">
        <v>101</v>
      </c>
      <c r="C267" s="0" t="n">
        <v>108108</v>
      </c>
      <c r="D267" s="0" t="n">
        <v>1</v>
      </c>
      <c r="E267" s="0" t="n">
        <v>8</v>
      </c>
      <c r="F267" s="0" t="n">
        <v>5113</v>
      </c>
      <c r="G267" s="20" t="n">
        <f aca="false">(F267+C267)/(SUM(C267:F267))</f>
        <v>0.999920515764373</v>
      </c>
      <c r="H267" s="20" t="n">
        <f aca="false">F267/(F267+D267)</f>
        <v>0.999804458349629</v>
      </c>
      <c r="I267" s="20" t="n">
        <f aca="false">F267/(F267+E267)</f>
        <v>0.998437805116188</v>
      </c>
      <c r="J267" s="21" t="n">
        <f aca="false">(2*I267*H267)/(I267+H267)</f>
        <v>0.999120664386908</v>
      </c>
      <c r="K267" s="20" t="n">
        <f aca="false">C267/(D267+C267)</f>
        <v>0.999990750076312</v>
      </c>
      <c r="L267" s="23" t="n">
        <f aca="false">((1-K266)-(1-K267))*(I266+I267)/2</f>
        <v>0</v>
      </c>
      <c r="N267" s="0" t="n">
        <v>0.56</v>
      </c>
      <c r="O267" s="0" t="n">
        <f aca="false">SUM(C267:F267)</f>
        <v>113230</v>
      </c>
      <c r="P267" s="0" t="n">
        <f aca="false">IF(O267=O268,0,1)</f>
        <v>0</v>
      </c>
      <c r="Q267" s="0" t="str">
        <f aca="false">IF(B267=B266,"",B267)</f>
        <v/>
      </c>
    </row>
    <row r="268" customFormat="false" ht="15" hidden="false" customHeight="false" outlineLevel="0" collapsed="false">
      <c r="A268" s="0" t="n">
        <v>261</v>
      </c>
      <c r="B268" s="0" t="s">
        <v>101</v>
      </c>
      <c r="C268" s="0" t="n">
        <v>108108</v>
      </c>
      <c r="D268" s="0" t="n">
        <v>1</v>
      </c>
      <c r="E268" s="0" t="n">
        <v>8</v>
      </c>
      <c r="F268" s="0" t="n">
        <v>5113</v>
      </c>
      <c r="G268" s="20" t="n">
        <f aca="false">(F268+C268)/(SUM(C268:F268))</f>
        <v>0.999920515764373</v>
      </c>
      <c r="H268" s="20" t="n">
        <f aca="false">F268/(F268+D268)</f>
        <v>0.999804458349629</v>
      </c>
      <c r="I268" s="20" t="n">
        <f aca="false">F268/(F268+E268)</f>
        <v>0.998437805116188</v>
      </c>
      <c r="J268" s="21" t="n">
        <f aca="false">(2*I268*H268)/(I268+H268)</f>
        <v>0.999120664386908</v>
      </c>
      <c r="K268" s="20" t="n">
        <f aca="false">C268/(D268+C268)</f>
        <v>0.999990750076312</v>
      </c>
      <c r="L268" s="23" t="n">
        <f aca="false">((1-K267)-(1-K268))*(I267+I268)/2</f>
        <v>0</v>
      </c>
      <c r="N268" s="0" t="n">
        <v>0.57</v>
      </c>
      <c r="O268" s="0" t="n">
        <f aca="false">SUM(C268:F268)</f>
        <v>113230</v>
      </c>
      <c r="P268" s="0" t="n">
        <f aca="false">IF(O268=O269,0,1)</f>
        <v>0</v>
      </c>
      <c r="Q268" s="0" t="str">
        <f aca="false">IF(B268=B267,"",B268)</f>
        <v/>
      </c>
    </row>
    <row r="269" customFormat="false" ht="15" hidden="false" customHeight="false" outlineLevel="0" collapsed="false">
      <c r="A269" s="0" t="n">
        <v>262</v>
      </c>
      <c r="B269" s="0" t="s">
        <v>101</v>
      </c>
      <c r="C269" s="0" t="n">
        <v>108108</v>
      </c>
      <c r="D269" s="0" t="n">
        <v>1</v>
      </c>
      <c r="E269" s="0" t="n">
        <v>8</v>
      </c>
      <c r="F269" s="0" t="n">
        <v>5113</v>
      </c>
      <c r="G269" s="20" t="n">
        <f aca="false">(F269+C269)/(SUM(C269:F269))</f>
        <v>0.999920515764373</v>
      </c>
      <c r="H269" s="20" t="n">
        <f aca="false">F269/(F269+D269)</f>
        <v>0.999804458349629</v>
      </c>
      <c r="I269" s="20" t="n">
        <f aca="false">F269/(F269+E269)</f>
        <v>0.998437805116188</v>
      </c>
      <c r="J269" s="21" t="n">
        <f aca="false">(2*I269*H269)/(I269+H269)</f>
        <v>0.999120664386908</v>
      </c>
      <c r="K269" s="20" t="n">
        <f aca="false">C269/(D269+C269)</f>
        <v>0.999990750076312</v>
      </c>
      <c r="L269" s="23" t="n">
        <f aca="false">((1-K268)-(1-K269))*(I268+I269)/2</f>
        <v>0</v>
      </c>
      <c r="N269" s="0" t="n">
        <v>0.58</v>
      </c>
      <c r="O269" s="0" t="n">
        <f aca="false">SUM(C269:F269)</f>
        <v>113230</v>
      </c>
      <c r="P269" s="0" t="n">
        <f aca="false">IF(O269=O270,0,1)</f>
        <v>0</v>
      </c>
      <c r="Q269" s="0" t="str">
        <f aca="false">IF(B269=B268,"",B269)</f>
        <v/>
      </c>
    </row>
    <row r="270" customFormat="false" ht="15" hidden="false" customHeight="false" outlineLevel="0" collapsed="false">
      <c r="A270" s="0" t="n">
        <v>263</v>
      </c>
      <c r="B270" s="0" t="s">
        <v>101</v>
      </c>
      <c r="C270" s="0" t="n">
        <v>108108</v>
      </c>
      <c r="D270" s="0" t="n">
        <v>1</v>
      </c>
      <c r="E270" s="0" t="n">
        <v>8</v>
      </c>
      <c r="F270" s="0" t="n">
        <v>5113</v>
      </c>
      <c r="G270" s="20" t="n">
        <f aca="false">(F270+C270)/(SUM(C270:F270))</f>
        <v>0.999920515764373</v>
      </c>
      <c r="H270" s="20" t="n">
        <f aca="false">F270/(F270+D270)</f>
        <v>0.999804458349629</v>
      </c>
      <c r="I270" s="20" t="n">
        <f aca="false">F270/(F270+E270)</f>
        <v>0.998437805116188</v>
      </c>
      <c r="J270" s="21" t="n">
        <f aca="false">(2*I270*H270)/(I270+H270)</f>
        <v>0.999120664386908</v>
      </c>
      <c r="K270" s="20" t="n">
        <f aca="false">C270/(D270+C270)</f>
        <v>0.999990750076312</v>
      </c>
      <c r="L270" s="23" t="n">
        <f aca="false">((1-K269)-(1-K270))*(I269+I270)/2</f>
        <v>0</v>
      </c>
      <c r="N270" s="0" t="n">
        <v>0.59</v>
      </c>
      <c r="O270" s="0" t="n">
        <f aca="false">SUM(C270:F270)</f>
        <v>113230</v>
      </c>
      <c r="P270" s="0" t="n">
        <f aca="false">IF(O270=O271,0,1)</f>
        <v>0</v>
      </c>
      <c r="Q270" s="0" t="str">
        <f aca="false">IF(B270=B269,"",B270)</f>
        <v/>
      </c>
    </row>
    <row r="271" customFormat="false" ht="15" hidden="false" customHeight="false" outlineLevel="0" collapsed="false">
      <c r="A271" s="0" t="n">
        <v>264</v>
      </c>
      <c r="B271" s="0" t="s">
        <v>101</v>
      </c>
      <c r="C271" s="0" t="n">
        <v>108108</v>
      </c>
      <c r="D271" s="0" t="n">
        <v>1</v>
      </c>
      <c r="E271" s="0" t="n">
        <v>8</v>
      </c>
      <c r="F271" s="0" t="n">
        <v>5113</v>
      </c>
      <c r="G271" s="20" t="n">
        <f aca="false">(F271+C271)/(SUM(C271:F271))</f>
        <v>0.999920515764373</v>
      </c>
      <c r="H271" s="20" t="n">
        <f aca="false">F271/(F271+D271)</f>
        <v>0.999804458349629</v>
      </c>
      <c r="I271" s="20" t="n">
        <f aca="false">F271/(F271+E271)</f>
        <v>0.998437805116188</v>
      </c>
      <c r="J271" s="21" t="n">
        <f aca="false">(2*I271*H271)/(I271+H271)</f>
        <v>0.999120664386908</v>
      </c>
      <c r="K271" s="20" t="n">
        <f aca="false">C271/(D271+C271)</f>
        <v>0.999990750076312</v>
      </c>
      <c r="L271" s="23" t="n">
        <f aca="false">((1-K270)-(1-K271))*(I270+I271)/2</f>
        <v>0</v>
      </c>
      <c r="N271" s="0" t="n">
        <v>0.6</v>
      </c>
      <c r="O271" s="0" t="n">
        <f aca="false">SUM(C271:F271)</f>
        <v>113230</v>
      </c>
      <c r="P271" s="0" t="n">
        <f aca="false">IF(O271=O272,0,1)</f>
        <v>0</v>
      </c>
      <c r="Q271" s="0" t="str">
        <f aca="false">IF(B271=B270,"",B271)</f>
        <v/>
      </c>
    </row>
    <row r="272" customFormat="false" ht="15" hidden="false" customHeight="false" outlineLevel="0" collapsed="false">
      <c r="A272" s="0" t="n">
        <v>265</v>
      </c>
      <c r="B272" s="0" t="s">
        <v>101</v>
      </c>
      <c r="C272" s="0" t="n">
        <v>108108</v>
      </c>
      <c r="D272" s="0" t="n">
        <v>1</v>
      </c>
      <c r="E272" s="0" t="n">
        <v>9</v>
      </c>
      <c r="F272" s="0" t="n">
        <v>5112</v>
      </c>
      <c r="G272" s="20" t="n">
        <f aca="false">(F272+C272)/(SUM(C272:F272))</f>
        <v>0.999911684182637</v>
      </c>
      <c r="H272" s="20" t="n">
        <f aca="false">F272/(F272+D272)</f>
        <v>0.999804420105613</v>
      </c>
      <c r="I272" s="20" t="n">
        <f aca="false">F272/(F272+E272)</f>
        <v>0.998242530755712</v>
      </c>
      <c r="J272" s="21" t="n">
        <f aca="false">(2*I272*H272)/(I272+H272)</f>
        <v>0.999022864959938</v>
      </c>
      <c r="K272" s="20" t="n">
        <f aca="false">C272/(D272+C272)</f>
        <v>0.999990750076312</v>
      </c>
      <c r="L272" s="23" t="n">
        <f aca="false">((1-K271)-(1-K272))*(I271+I272)/2</f>
        <v>0</v>
      </c>
      <c r="N272" s="0" t="n">
        <v>0.61</v>
      </c>
      <c r="O272" s="0" t="n">
        <f aca="false">SUM(C272:F272)</f>
        <v>113230</v>
      </c>
      <c r="P272" s="0" t="n">
        <f aca="false">IF(O272=O273,0,1)</f>
        <v>0</v>
      </c>
      <c r="Q272" s="0" t="str">
        <f aca="false">IF(B272=B271,"",B272)</f>
        <v/>
      </c>
    </row>
    <row r="273" customFormat="false" ht="15" hidden="false" customHeight="false" outlineLevel="0" collapsed="false">
      <c r="A273" s="0" t="n">
        <v>266</v>
      </c>
      <c r="B273" s="0" t="s">
        <v>101</v>
      </c>
      <c r="C273" s="0" t="n">
        <v>108108</v>
      </c>
      <c r="D273" s="0" t="n">
        <v>1</v>
      </c>
      <c r="E273" s="0" t="n">
        <v>9</v>
      </c>
      <c r="F273" s="0" t="n">
        <v>5112</v>
      </c>
      <c r="G273" s="20" t="n">
        <f aca="false">(F273+C273)/(SUM(C273:F273))</f>
        <v>0.999911684182637</v>
      </c>
      <c r="H273" s="20" t="n">
        <f aca="false">F273/(F273+D273)</f>
        <v>0.999804420105613</v>
      </c>
      <c r="I273" s="20" t="n">
        <f aca="false">F273/(F273+E273)</f>
        <v>0.998242530755712</v>
      </c>
      <c r="J273" s="21" t="n">
        <f aca="false">(2*I273*H273)/(I273+H273)</f>
        <v>0.999022864959938</v>
      </c>
      <c r="K273" s="20" t="n">
        <f aca="false">C273/(D273+C273)</f>
        <v>0.999990750076312</v>
      </c>
      <c r="L273" s="23" t="n">
        <f aca="false">((1-K272)-(1-K273))*(I272+I273)/2</f>
        <v>0</v>
      </c>
      <c r="N273" s="0" t="n">
        <v>0.62</v>
      </c>
      <c r="O273" s="0" t="n">
        <f aca="false">SUM(C273:F273)</f>
        <v>113230</v>
      </c>
      <c r="P273" s="0" t="n">
        <f aca="false">IF(O273=O274,0,1)</f>
        <v>0</v>
      </c>
      <c r="Q273" s="0" t="str">
        <f aca="false">IF(B273=B272,"",B273)</f>
        <v/>
      </c>
    </row>
    <row r="274" customFormat="false" ht="15" hidden="false" customHeight="false" outlineLevel="0" collapsed="false">
      <c r="A274" s="0" t="n">
        <v>267</v>
      </c>
      <c r="B274" s="0" t="s">
        <v>101</v>
      </c>
      <c r="C274" s="0" t="n">
        <v>108109</v>
      </c>
      <c r="D274" s="0" t="n">
        <v>0</v>
      </c>
      <c r="E274" s="0" t="n">
        <v>9</v>
      </c>
      <c r="F274" s="0" t="n">
        <v>5112</v>
      </c>
      <c r="G274" s="20" t="n">
        <f aca="false">(F274+C274)/(SUM(C274:F274))</f>
        <v>0.999920515764373</v>
      </c>
      <c r="H274" s="20" t="n">
        <f aca="false">F274/(F274+D274)</f>
        <v>1</v>
      </c>
      <c r="I274" s="20" t="n">
        <f aca="false">F274/(F274+E274)</f>
        <v>0.998242530755712</v>
      </c>
      <c r="J274" s="21" t="n">
        <f aca="false">(2*I274*H274)/(I274+H274)</f>
        <v>0.999120492524187</v>
      </c>
      <c r="K274" s="20" t="n">
        <f aca="false">C274/(D274+C274)</f>
        <v>1</v>
      </c>
      <c r="L274" s="23" t="n">
        <f aca="false">((1-K273)-(1-K274))*(I273+I274)/2</f>
        <v>9.23366723172107E-006</v>
      </c>
      <c r="N274" s="0" t="n">
        <v>0.63</v>
      </c>
      <c r="O274" s="0" t="n">
        <f aca="false">SUM(C274:F274)</f>
        <v>113230</v>
      </c>
      <c r="P274" s="0" t="n">
        <f aca="false">IF(O274=O275,0,1)</f>
        <v>0</v>
      </c>
      <c r="Q274" s="0" t="str">
        <f aca="false">IF(B274=B273,"",B274)</f>
        <v/>
      </c>
    </row>
    <row r="275" customFormat="false" ht="15" hidden="false" customHeight="false" outlineLevel="0" collapsed="false">
      <c r="A275" s="0" t="n">
        <v>268</v>
      </c>
      <c r="B275" s="0" t="s">
        <v>101</v>
      </c>
      <c r="C275" s="0" t="n">
        <v>108109</v>
      </c>
      <c r="D275" s="0" t="n">
        <v>0</v>
      </c>
      <c r="E275" s="0" t="n">
        <v>9</v>
      </c>
      <c r="F275" s="0" t="n">
        <v>5112</v>
      </c>
      <c r="G275" s="20" t="n">
        <f aca="false">(F275+C275)/(SUM(C275:F275))</f>
        <v>0.999920515764373</v>
      </c>
      <c r="H275" s="20" t="n">
        <f aca="false">F275/(F275+D275)</f>
        <v>1</v>
      </c>
      <c r="I275" s="20" t="n">
        <f aca="false">F275/(F275+E275)</f>
        <v>0.998242530755712</v>
      </c>
      <c r="J275" s="21" t="n">
        <f aca="false">(2*I275*H275)/(I275+H275)</f>
        <v>0.999120492524187</v>
      </c>
      <c r="K275" s="20" t="n">
        <f aca="false">C275/(D275+C275)</f>
        <v>1</v>
      </c>
      <c r="L275" s="23" t="n">
        <f aca="false">((1-K274)-(1-K275))*(I274+I275)/2</f>
        <v>0</v>
      </c>
      <c r="N275" s="0" t="n">
        <v>0.64</v>
      </c>
      <c r="O275" s="0" t="n">
        <f aca="false">SUM(C275:F275)</f>
        <v>113230</v>
      </c>
      <c r="P275" s="0" t="n">
        <f aca="false">IF(O275=O276,0,1)</f>
        <v>0</v>
      </c>
      <c r="Q275" s="0" t="str">
        <f aca="false">IF(B275=B274,"",B275)</f>
        <v/>
      </c>
    </row>
    <row r="276" customFormat="false" ht="15" hidden="false" customHeight="false" outlineLevel="0" collapsed="false">
      <c r="A276" s="0" t="n">
        <v>269</v>
      </c>
      <c r="B276" s="0" t="s">
        <v>101</v>
      </c>
      <c r="C276" s="0" t="n">
        <v>108109</v>
      </c>
      <c r="D276" s="0" t="n">
        <v>0</v>
      </c>
      <c r="E276" s="0" t="n">
        <v>9</v>
      </c>
      <c r="F276" s="0" t="n">
        <v>5112</v>
      </c>
      <c r="G276" s="20" t="n">
        <f aca="false">(F276+C276)/(SUM(C276:F276))</f>
        <v>0.999920515764373</v>
      </c>
      <c r="H276" s="20" t="n">
        <f aca="false">F276/(F276+D276)</f>
        <v>1</v>
      </c>
      <c r="I276" s="20" t="n">
        <f aca="false">F276/(F276+E276)</f>
        <v>0.998242530755712</v>
      </c>
      <c r="J276" s="21" t="n">
        <f aca="false">(2*I276*H276)/(I276+H276)</f>
        <v>0.999120492524187</v>
      </c>
      <c r="K276" s="20" t="n">
        <f aca="false">C276/(D276+C276)</f>
        <v>1</v>
      </c>
      <c r="L276" s="23" t="n">
        <f aca="false">((1-K275)-(1-K276))*(I275+I276)/2</f>
        <v>0</v>
      </c>
      <c r="N276" s="0" t="n">
        <v>0.65</v>
      </c>
      <c r="O276" s="0" t="n">
        <f aca="false">SUM(C276:F276)</f>
        <v>113230</v>
      </c>
      <c r="P276" s="0" t="n">
        <f aca="false">IF(O276=O277,0,1)</f>
        <v>0</v>
      </c>
      <c r="Q276" s="0" t="str">
        <f aca="false">IF(B276=B275,"",B276)</f>
        <v/>
      </c>
    </row>
    <row r="277" customFormat="false" ht="15" hidden="false" customHeight="false" outlineLevel="0" collapsed="false">
      <c r="A277" s="0" t="n">
        <v>270</v>
      </c>
      <c r="B277" s="0" t="s">
        <v>101</v>
      </c>
      <c r="C277" s="0" t="n">
        <v>108109</v>
      </c>
      <c r="D277" s="0" t="n">
        <v>0</v>
      </c>
      <c r="E277" s="0" t="n">
        <v>9</v>
      </c>
      <c r="F277" s="0" t="n">
        <v>5112</v>
      </c>
      <c r="G277" s="20" t="n">
        <f aca="false">(F277+C277)/(SUM(C277:F277))</f>
        <v>0.999920515764373</v>
      </c>
      <c r="H277" s="20" t="n">
        <f aca="false">F277/(F277+D277)</f>
        <v>1</v>
      </c>
      <c r="I277" s="20" t="n">
        <f aca="false">F277/(F277+E277)</f>
        <v>0.998242530755712</v>
      </c>
      <c r="J277" s="21" t="n">
        <f aca="false">(2*I277*H277)/(I277+H277)</f>
        <v>0.999120492524187</v>
      </c>
      <c r="K277" s="20" t="n">
        <f aca="false">C277/(D277+C277)</f>
        <v>1</v>
      </c>
      <c r="L277" s="23" t="n">
        <f aca="false">((1-K276)-(1-K277))*(I276+I277)/2</f>
        <v>0</v>
      </c>
      <c r="N277" s="0" t="n">
        <v>0.66</v>
      </c>
      <c r="O277" s="0" t="n">
        <f aca="false">SUM(C277:F277)</f>
        <v>113230</v>
      </c>
      <c r="P277" s="0" t="n">
        <f aca="false">IF(O277=O278,0,1)</f>
        <v>0</v>
      </c>
      <c r="Q277" s="0" t="str">
        <f aca="false">IF(B277=B276,"",B277)</f>
        <v/>
      </c>
    </row>
    <row r="278" customFormat="false" ht="15" hidden="false" customHeight="false" outlineLevel="0" collapsed="false">
      <c r="A278" s="0" t="n">
        <v>271</v>
      </c>
      <c r="B278" s="0" t="s">
        <v>101</v>
      </c>
      <c r="C278" s="0" t="n">
        <v>108109</v>
      </c>
      <c r="D278" s="0" t="n">
        <v>0</v>
      </c>
      <c r="E278" s="0" t="n">
        <v>9</v>
      </c>
      <c r="F278" s="0" t="n">
        <v>5112</v>
      </c>
      <c r="G278" s="20" t="n">
        <f aca="false">(F278+C278)/(SUM(C278:F278))</f>
        <v>0.999920515764373</v>
      </c>
      <c r="H278" s="20" t="n">
        <f aca="false">F278/(F278+D278)</f>
        <v>1</v>
      </c>
      <c r="I278" s="20" t="n">
        <f aca="false">F278/(F278+E278)</f>
        <v>0.998242530755712</v>
      </c>
      <c r="J278" s="21" t="n">
        <f aca="false">(2*I278*H278)/(I278+H278)</f>
        <v>0.999120492524187</v>
      </c>
      <c r="K278" s="20" t="n">
        <f aca="false">C278/(D278+C278)</f>
        <v>1</v>
      </c>
      <c r="L278" s="23" t="n">
        <f aca="false">((1-K277)-(1-K278))*(I277+I278)/2</f>
        <v>0</v>
      </c>
      <c r="N278" s="0" t="n">
        <v>0.67</v>
      </c>
      <c r="O278" s="0" t="n">
        <f aca="false">SUM(C278:F278)</f>
        <v>113230</v>
      </c>
      <c r="P278" s="0" t="n">
        <f aca="false">IF(O278=O279,0,1)</f>
        <v>0</v>
      </c>
      <c r="Q278" s="0" t="str">
        <f aca="false">IF(B278=B277,"",B278)</f>
        <v/>
      </c>
    </row>
    <row r="279" customFormat="false" ht="15" hidden="false" customHeight="false" outlineLevel="0" collapsed="false">
      <c r="A279" s="0" t="n">
        <v>272</v>
      </c>
      <c r="B279" s="0" t="s">
        <v>101</v>
      </c>
      <c r="C279" s="0" t="n">
        <v>108109</v>
      </c>
      <c r="D279" s="0" t="n">
        <v>0</v>
      </c>
      <c r="E279" s="0" t="n">
        <v>9</v>
      </c>
      <c r="F279" s="0" t="n">
        <v>5112</v>
      </c>
      <c r="G279" s="20" t="n">
        <f aca="false">(F279+C279)/(SUM(C279:F279))</f>
        <v>0.999920515764373</v>
      </c>
      <c r="H279" s="20" t="n">
        <f aca="false">F279/(F279+D279)</f>
        <v>1</v>
      </c>
      <c r="I279" s="20" t="n">
        <f aca="false">F279/(F279+E279)</f>
        <v>0.998242530755712</v>
      </c>
      <c r="J279" s="21" t="n">
        <f aca="false">(2*I279*H279)/(I279+H279)</f>
        <v>0.999120492524187</v>
      </c>
      <c r="K279" s="20" t="n">
        <f aca="false">C279/(D279+C279)</f>
        <v>1</v>
      </c>
      <c r="L279" s="23" t="n">
        <f aca="false">((1-K278)-(1-K279))*(I278+I279)/2</f>
        <v>0</v>
      </c>
      <c r="N279" s="0" t="n">
        <v>0.68</v>
      </c>
      <c r="O279" s="0" t="n">
        <f aca="false">SUM(C279:F279)</f>
        <v>113230</v>
      </c>
      <c r="P279" s="0" t="n">
        <f aca="false">IF(O279=O280,0,1)</f>
        <v>0</v>
      </c>
      <c r="Q279" s="0" t="str">
        <f aca="false">IF(B279=B278,"",B279)</f>
        <v/>
      </c>
    </row>
    <row r="280" customFormat="false" ht="15" hidden="false" customHeight="false" outlineLevel="0" collapsed="false">
      <c r="A280" s="0" t="n">
        <v>273</v>
      </c>
      <c r="B280" s="0" t="s">
        <v>101</v>
      </c>
      <c r="C280" s="0" t="n">
        <v>108109</v>
      </c>
      <c r="D280" s="0" t="n">
        <v>0</v>
      </c>
      <c r="E280" s="0" t="n">
        <v>9</v>
      </c>
      <c r="F280" s="0" t="n">
        <v>5112</v>
      </c>
      <c r="G280" s="20" t="n">
        <f aca="false">(F280+C280)/(SUM(C280:F280))</f>
        <v>0.999920515764373</v>
      </c>
      <c r="H280" s="20" t="n">
        <f aca="false">F280/(F280+D280)</f>
        <v>1</v>
      </c>
      <c r="I280" s="20" t="n">
        <f aca="false">F280/(F280+E280)</f>
        <v>0.998242530755712</v>
      </c>
      <c r="J280" s="21" t="n">
        <f aca="false">(2*I280*H280)/(I280+H280)</f>
        <v>0.999120492524187</v>
      </c>
      <c r="K280" s="20" t="n">
        <f aca="false">C280/(D280+C280)</f>
        <v>1</v>
      </c>
      <c r="L280" s="23" t="n">
        <f aca="false">((1-K279)-(1-K280))*(I279+I280)/2</f>
        <v>0</v>
      </c>
      <c r="N280" s="0" t="n">
        <v>0.69</v>
      </c>
      <c r="O280" s="0" t="n">
        <f aca="false">SUM(C280:F280)</f>
        <v>113230</v>
      </c>
      <c r="P280" s="0" t="n">
        <f aca="false">IF(O280=O281,0,1)</f>
        <v>0</v>
      </c>
      <c r="Q280" s="0" t="str">
        <f aca="false">IF(B280=B279,"",B280)</f>
        <v/>
      </c>
    </row>
    <row r="281" customFormat="false" ht="15" hidden="false" customHeight="false" outlineLevel="0" collapsed="false">
      <c r="A281" s="0" t="n">
        <v>274</v>
      </c>
      <c r="B281" s="0" t="s">
        <v>101</v>
      </c>
      <c r="C281" s="0" t="n">
        <v>108109</v>
      </c>
      <c r="D281" s="0" t="n">
        <v>0</v>
      </c>
      <c r="E281" s="0" t="n">
        <v>9</v>
      </c>
      <c r="F281" s="0" t="n">
        <v>5112</v>
      </c>
      <c r="G281" s="20" t="n">
        <f aca="false">(F281+C281)/(SUM(C281:F281))</f>
        <v>0.999920515764373</v>
      </c>
      <c r="H281" s="20" t="n">
        <f aca="false">F281/(F281+D281)</f>
        <v>1</v>
      </c>
      <c r="I281" s="20" t="n">
        <f aca="false">F281/(F281+E281)</f>
        <v>0.998242530755712</v>
      </c>
      <c r="J281" s="21" t="n">
        <f aca="false">(2*I281*H281)/(I281+H281)</f>
        <v>0.999120492524187</v>
      </c>
      <c r="K281" s="20" t="n">
        <f aca="false">C281/(D281+C281)</f>
        <v>1</v>
      </c>
      <c r="L281" s="23" t="n">
        <f aca="false">((1-K280)-(1-K281))*(I280+I281)/2</f>
        <v>0</v>
      </c>
      <c r="N281" s="0" t="n">
        <v>0.7</v>
      </c>
      <c r="O281" s="0" t="n">
        <f aca="false">SUM(C281:F281)</f>
        <v>113230</v>
      </c>
      <c r="P281" s="0" t="n">
        <f aca="false">IF(O281=O282,0,1)</f>
        <v>0</v>
      </c>
      <c r="Q281" s="0" t="str">
        <f aca="false">IF(B281=B280,"",B281)</f>
        <v/>
      </c>
    </row>
    <row r="282" customFormat="false" ht="15" hidden="false" customHeight="false" outlineLevel="0" collapsed="false">
      <c r="A282" s="0" t="n">
        <v>275</v>
      </c>
      <c r="B282" s="0" t="s">
        <v>101</v>
      </c>
      <c r="C282" s="0" t="n">
        <v>108109</v>
      </c>
      <c r="D282" s="0" t="n">
        <v>0</v>
      </c>
      <c r="E282" s="0" t="n">
        <v>10</v>
      </c>
      <c r="F282" s="0" t="n">
        <v>5111</v>
      </c>
      <c r="G282" s="20" t="n">
        <f aca="false">(F282+C282)/(SUM(C282:F282))</f>
        <v>0.999911684182637</v>
      </c>
      <c r="H282" s="20" t="n">
        <f aca="false">F282/(F282+D282)</f>
        <v>1</v>
      </c>
      <c r="I282" s="20" t="n">
        <f aca="false">F282/(F282+E282)</f>
        <v>0.998047256395235</v>
      </c>
      <c r="J282" s="21" t="n">
        <f aca="false">(2*I282*H282)/(I282+H282)</f>
        <v>0.999022673964034</v>
      </c>
      <c r="K282" s="20" t="n">
        <f aca="false">C282/(D282+C282)</f>
        <v>1</v>
      </c>
      <c r="L282" s="23" t="n">
        <f aca="false">((1-K281)-(1-K282))*(I281+I282)/2</f>
        <v>0</v>
      </c>
      <c r="N282" s="0" t="n">
        <v>0.71</v>
      </c>
      <c r="O282" s="0" t="n">
        <f aca="false">SUM(C282:F282)</f>
        <v>113230</v>
      </c>
      <c r="P282" s="0" t="n">
        <f aca="false">IF(O282=O283,0,1)</f>
        <v>0</v>
      </c>
      <c r="Q282" s="0" t="str">
        <f aca="false">IF(B282=B281,"",B282)</f>
        <v/>
      </c>
    </row>
    <row r="283" customFormat="false" ht="15" hidden="false" customHeight="false" outlineLevel="0" collapsed="false">
      <c r="A283" s="0" t="n">
        <v>276</v>
      </c>
      <c r="B283" s="0" t="s">
        <v>101</v>
      </c>
      <c r="C283" s="0" t="n">
        <v>108109</v>
      </c>
      <c r="D283" s="0" t="n">
        <v>0</v>
      </c>
      <c r="E283" s="0" t="n">
        <v>10</v>
      </c>
      <c r="F283" s="0" t="n">
        <v>5111</v>
      </c>
      <c r="G283" s="20" t="n">
        <f aca="false">(F283+C283)/(SUM(C283:F283))</f>
        <v>0.999911684182637</v>
      </c>
      <c r="H283" s="20" t="n">
        <f aca="false">F283/(F283+D283)</f>
        <v>1</v>
      </c>
      <c r="I283" s="20" t="n">
        <f aca="false">F283/(F283+E283)</f>
        <v>0.998047256395235</v>
      </c>
      <c r="J283" s="21" t="n">
        <f aca="false">(2*I283*H283)/(I283+H283)</f>
        <v>0.999022673964034</v>
      </c>
      <c r="K283" s="20" t="n">
        <f aca="false">C283/(D283+C283)</f>
        <v>1</v>
      </c>
      <c r="L283" s="23" t="n">
        <f aca="false">((1-K282)-(1-K283))*(I282+I283)/2</f>
        <v>0</v>
      </c>
      <c r="N283" s="0" t="n">
        <v>0.72</v>
      </c>
      <c r="O283" s="0" t="n">
        <f aca="false">SUM(C283:F283)</f>
        <v>113230</v>
      </c>
      <c r="P283" s="0" t="n">
        <f aca="false">IF(O283=O284,0,1)</f>
        <v>0</v>
      </c>
      <c r="Q283" s="0" t="str">
        <f aca="false">IF(B283=B282,"",B283)</f>
        <v/>
      </c>
    </row>
    <row r="284" customFormat="false" ht="15" hidden="false" customHeight="false" outlineLevel="0" collapsed="false">
      <c r="A284" s="0" t="n">
        <v>277</v>
      </c>
      <c r="B284" s="0" t="s">
        <v>101</v>
      </c>
      <c r="C284" s="0" t="n">
        <v>108109</v>
      </c>
      <c r="D284" s="0" t="n">
        <v>0</v>
      </c>
      <c r="E284" s="0" t="n">
        <v>10</v>
      </c>
      <c r="F284" s="0" t="n">
        <v>5111</v>
      </c>
      <c r="G284" s="20" t="n">
        <f aca="false">(F284+C284)/(SUM(C284:F284))</f>
        <v>0.999911684182637</v>
      </c>
      <c r="H284" s="20" t="n">
        <f aca="false">F284/(F284+D284)</f>
        <v>1</v>
      </c>
      <c r="I284" s="20" t="n">
        <f aca="false">F284/(F284+E284)</f>
        <v>0.998047256395235</v>
      </c>
      <c r="J284" s="21" t="n">
        <f aca="false">(2*I284*H284)/(I284+H284)</f>
        <v>0.999022673964034</v>
      </c>
      <c r="K284" s="20" t="n">
        <f aca="false">C284/(D284+C284)</f>
        <v>1</v>
      </c>
      <c r="L284" s="23" t="n">
        <f aca="false">((1-K283)-(1-K284))*(I283+I284)/2</f>
        <v>0</v>
      </c>
      <c r="N284" s="0" t="n">
        <v>0.73</v>
      </c>
      <c r="O284" s="0" t="n">
        <f aca="false">SUM(C284:F284)</f>
        <v>113230</v>
      </c>
      <c r="P284" s="0" t="n">
        <f aca="false">IF(O284=O285,0,1)</f>
        <v>0</v>
      </c>
      <c r="Q284" s="0" t="str">
        <f aca="false">IF(B284=B283,"",B284)</f>
        <v/>
      </c>
    </row>
    <row r="285" customFormat="false" ht="15" hidden="false" customHeight="false" outlineLevel="0" collapsed="false">
      <c r="A285" s="0" t="n">
        <v>278</v>
      </c>
      <c r="B285" s="0" t="s">
        <v>101</v>
      </c>
      <c r="C285" s="0" t="n">
        <v>108109</v>
      </c>
      <c r="D285" s="0" t="n">
        <v>0</v>
      </c>
      <c r="E285" s="0" t="n">
        <v>10</v>
      </c>
      <c r="F285" s="0" t="n">
        <v>5111</v>
      </c>
      <c r="G285" s="20" t="n">
        <f aca="false">(F285+C285)/(SUM(C285:F285))</f>
        <v>0.999911684182637</v>
      </c>
      <c r="H285" s="20" t="n">
        <f aca="false">F285/(F285+D285)</f>
        <v>1</v>
      </c>
      <c r="I285" s="20" t="n">
        <f aca="false">F285/(F285+E285)</f>
        <v>0.998047256395235</v>
      </c>
      <c r="J285" s="21" t="n">
        <f aca="false">(2*I285*H285)/(I285+H285)</f>
        <v>0.999022673964034</v>
      </c>
      <c r="K285" s="20" t="n">
        <f aca="false">C285/(D285+C285)</f>
        <v>1</v>
      </c>
      <c r="L285" s="23" t="n">
        <f aca="false">((1-K284)-(1-K285))*(I284+I285)/2</f>
        <v>0</v>
      </c>
      <c r="N285" s="0" t="n">
        <v>0.74</v>
      </c>
      <c r="O285" s="0" t="n">
        <f aca="false">SUM(C285:F285)</f>
        <v>113230</v>
      </c>
      <c r="P285" s="0" t="n">
        <f aca="false">IF(O285=O286,0,1)</f>
        <v>0</v>
      </c>
      <c r="Q285" s="0" t="str">
        <f aca="false">IF(B285=B284,"",B285)</f>
        <v/>
      </c>
    </row>
    <row r="286" customFormat="false" ht="15" hidden="false" customHeight="false" outlineLevel="0" collapsed="false">
      <c r="A286" s="0" t="n">
        <v>279</v>
      </c>
      <c r="B286" s="0" t="s">
        <v>101</v>
      </c>
      <c r="C286" s="0" t="n">
        <v>108109</v>
      </c>
      <c r="D286" s="0" t="n">
        <v>0</v>
      </c>
      <c r="E286" s="0" t="n">
        <v>10</v>
      </c>
      <c r="F286" s="0" t="n">
        <v>5111</v>
      </c>
      <c r="G286" s="20" t="n">
        <f aca="false">(F286+C286)/(SUM(C286:F286))</f>
        <v>0.999911684182637</v>
      </c>
      <c r="H286" s="20" t="n">
        <f aca="false">F286/(F286+D286)</f>
        <v>1</v>
      </c>
      <c r="I286" s="20" t="n">
        <f aca="false">F286/(F286+E286)</f>
        <v>0.998047256395235</v>
      </c>
      <c r="J286" s="21" t="n">
        <f aca="false">(2*I286*H286)/(I286+H286)</f>
        <v>0.999022673964034</v>
      </c>
      <c r="K286" s="20" t="n">
        <f aca="false">C286/(D286+C286)</f>
        <v>1</v>
      </c>
      <c r="L286" s="23" t="n">
        <f aca="false">((1-K285)-(1-K286))*(I285+I286)/2</f>
        <v>0</v>
      </c>
      <c r="N286" s="0" t="n">
        <v>0.75</v>
      </c>
      <c r="O286" s="0" t="n">
        <f aca="false">SUM(C286:F286)</f>
        <v>113230</v>
      </c>
      <c r="P286" s="0" t="n">
        <f aca="false">IF(O286=O287,0,1)</f>
        <v>0</v>
      </c>
      <c r="Q286" s="0" t="str">
        <f aca="false">IF(B286=B285,"",B286)</f>
        <v/>
      </c>
    </row>
    <row r="287" customFormat="false" ht="15" hidden="false" customHeight="false" outlineLevel="0" collapsed="false">
      <c r="A287" s="0" t="n">
        <v>280</v>
      </c>
      <c r="B287" s="0" t="s">
        <v>101</v>
      </c>
      <c r="C287" s="0" t="n">
        <v>108109</v>
      </c>
      <c r="D287" s="0" t="n">
        <v>0</v>
      </c>
      <c r="E287" s="0" t="n">
        <v>10</v>
      </c>
      <c r="F287" s="0" t="n">
        <v>5111</v>
      </c>
      <c r="G287" s="20" t="n">
        <f aca="false">(F287+C287)/(SUM(C287:F287))</f>
        <v>0.999911684182637</v>
      </c>
      <c r="H287" s="20" t="n">
        <f aca="false">F287/(F287+D287)</f>
        <v>1</v>
      </c>
      <c r="I287" s="20" t="n">
        <f aca="false">F287/(F287+E287)</f>
        <v>0.998047256395235</v>
      </c>
      <c r="J287" s="21" t="n">
        <f aca="false">(2*I287*H287)/(I287+H287)</f>
        <v>0.999022673964034</v>
      </c>
      <c r="K287" s="20" t="n">
        <f aca="false">C287/(D287+C287)</f>
        <v>1</v>
      </c>
      <c r="L287" s="23" t="n">
        <f aca="false">((1-K286)-(1-K287))*(I286+I287)/2</f>
        <v>0</v>
      </c>
      <c r="N287" s="0" t="n">
        <v>0.76</v>
      </c>
      <c r="O287" s="0" t="n">
        <f aca="false">SUM(C287:F287)</f>
        <v>113230</v>
      </c>
      <c r="P287" s="0" t="n">
        <f aca="false">IF(O287=O288,0,1)</f>
        <v>0</v>
      </c>
      <c r="Q287" s="0" t="str">
        <f aca="false">IF(B287=B286,"",B287)</f>
        <v/>
      </c>
    </row>
    <row r="288" customFormat="false" ht="15" hidden="false" customHeight="false" outlineLevel="0" collapsed="false">
      <c r="A288" s="0" t="n">
        <v>281</v>
      </c>
      <c r="B288" s="0" t="s">
        <v>101</v>
      </c>
      <c r="C288" s="0" t="n">
        <v>108109</v>
      </c>
      <c r="D288" s="0" t="n">
        <v>0</v>
      </c>
      <c r="E288" s="0" t="n">
        <v>10</v>
      </c>
      <c r="F288" s="0" t="n">
        <v>5111</v>
      </c>
      <c r="G288" s="20" t="n">
        <f aca="false">(F288+C288)/(SUM(C288:F288))</f>
        <v>0.999911684182637</v>
      </c>
      <c r="H288" s="20" t="n">
        <f aca="false">F288/(F288+D288)</f>
        <v>1</v>
      </c>
      <c r="I288" s="20" t="n">
        <f aca="false">F288/(F288+E288)</f>
        <v>0.998047256395235</v>
      </c>
      <c r="J288" s="21" t="n">
        <f aca="false">(2*I288*H288)/(I288+H288)</f>
        <v>0.999022673964034</v>
      </c>
      <c r="K288" s="20" t="n">
        <f aca="false">C288/(D288+C288)</f>
        <v>1</v>
      </c>
      <c r="L288" s="23" t="n">
        <f aca="false">((1-K287)-(1-K288))*(I287+I288)/2</f>
        <v>0</v>
      </c>
      <c r="N288" s="0" t="n">
        <v>0.77</v>
      </c>
      <c r="O288" s="0" t="n">
        <f aca="false">SUM(C288:F288)</f>
        <v>113230</v>
      </c>
      <c r="P288" s="0" t="n">
        <f aca="false">IF(O288=O289,0,1)</f>
        <v>0</v>
      </c>
      <c r="Q288" s="0" t="str">
        <f aca="false">IF(B288=B287,"",B288)</f>
        <v/>
      </c>
    </row>
    <row r="289" customFormat="false" ht="15" hidden="false" customHeight="false" outlineLevel="0" collapsed="false">
      <c r="A289" s="0" t="n">
        <v>282</v>
      </c>
      <c r="B289" s="0" t="s">
        <v>101</v>
      </c>
      <c r="C289" s="0" t="n">
        <v>108109</v>
      </c>
      <c r="D289" s="0" t="n">
        <v>0</v>
      </c>
      <c r="E289" s="0" t="n">
        <v>10</v>
      </c>
      <c r="F289" s="0" t="n">
        <v>5111</v>
      </c>
      <c r="G289" s="20" t="n">
        <f aca="false">(F289+C289)/(SUM(C289:F289))</f>
        <v>0.999911684182637</v>
      </c>
      <c r="H289" s="20" t="n">
        <f aca="false">F289/(F289+D289)</f>
        <v>1</v>
      </c>
      <c r="I289" s="20" t="n">
        <f aca="false">F289/(F289+E289)</f>
        <v>0.998047256395235</v>
      </c>
      <c r="J289" s="21" t="n">
        <f aca="false">(2*I289*H289)/(I289+H289)</f>
        <v>0.999022673964034</v>
      </c>
      <c r="K289" s="20" t="n">
        <f aca="false">C289/(D289+C289)</f>
        <v>1</v>
      </c>
      <c r="L289" s="23" t="n">
        <f aca="false">((1-K288)-(1-K289))*(I288+I289)/2</f>
        <v>0</v>
      </c>
      <c r="N289" s="0" t="n">
        <v>0.78</v>
      </c>
      <c r="O289" s="0" t="n">
        <f aca="false">SUM(C289:F289)</f>
        <v>113230</v>
      </c>
      <c r="P289" s="0" t="n">
        <f aca="false">IF(O289=O290,0,1)</f>
        <v>0</v>
      </c>
      <c r="Q289" s="0" t="str">
        <f aca="false">IF(B289=B288,"",B289)</f>
        <v/>
      </c>
    </row>
    <row r="290" customFormat="false" ht="15" hidden="false" customHeight="false" outlineLevel="0" collapsed="false">
      <c r="A290" s="0" t="n">
        <v>283</v>
      </c>
      <c r="B290" s="0" t="s">
        <v>101</v>
      </c>
      <c r="C290" s="0" t="n">
        <v>108109</v>
      </c>
      <c r="D290" s="0" t="n">
        <v>0</v>
      </c>
      <c r="E290" s="0" t="n">
        <v>12</v>
      </c>
      <c r="F290" s="0" t="n">
        <v>5109</v>
      </c>
      <c r="G290" s="20" t="n">
        <f aca="false">(F290+C290)/(SUM(C290:F290))</f>
        <v>0.999894021019165</v>
      </c>
      <c r="H290" s="20" t="n">
        <f aca="false">F290/(F290+D290)</f>
        <v>1</v>
      </c>
      <c r="I290" s="20" t="n">
        <f aca="false">F290/(F290+E290)</f>
        <v>0.997656707674282</v>
      </c>
      <c r="J290" s="21" t="n">
        <f aca="false">(2*I290*H290)/(I290+H290)</f>
        <v>0.998826979472141</v>
      </c>
      <c r="K290" s="20" t="n">
        <f aca="false">C290/(D290+C290)</f>
        <v>1</v>
      </c>
      <c r="L290" s="23" t="n">
        <f aca="false">((1-K289)-(1-K290))*(I289+I290)/2</f>
        <v>0</v>
      </c>
      <c r="N290" s="0" t="n">
        <v>0.79</v>
      </c>
      <c r="O290" s="0" t="n">
        <f aca="false">SUM(C290:F290)</f>
        <v>113230</v>
      </c>
      <c r="P290" s="0" t="n">
        <f aca="false">IF(O290=O291,0,1)</f>
        <v>0</v>
      </c>
      <c r="Q290" s="0" t="str">
        <f aca="false">IF(B290=B289,"",B290)</f>
        <v/>
      </c>
    </row>
    <row r="291" customFormat="false" ht="15" hidden="false" customHeight="false" outlineLevel="0" collapsed="false">
      <c r="A291" s="0" t="n">
        <v>284</v>
      </c>
      <c r="B291" s="0" t="s">
        <v>101</v>
      </c>
      <c r="C291" s="0" t="n">
        <v>108109</v>
      </c>
      <c r="D291" s="0" t="n">
        <v>0</v>
      </c>
      <c r="E291" s="0" t="n">
        <v>12</v>
      </c>
      <c r="F291" s="0" t="n">
        <v>5109</v>
      </c>
      <c r="G291" s="20" t="n">
        <f aca="false">(F291+C291)/(SUM(C291:F291))</f>
        <v>0.999894021019165</v>
      </c>
      <c r="H291" s="20" t="n">
        <f aca="false">F291/(F291+D291)</f>
        <v>1</v>
      </c>
      <c r="I291" s="20" t="n">
        <f aca="false">F291/(F291+E291)</f>
        <v>0.997656707674282</v>
      </c>
      <c r="J291" s="21" t="n">
        <f aca="false">(2*I291*H291)/(I291+H291)</f>
        <v>0.998826979472141</v>
      </c>
      <c r="K291" s="20" t="n">
        <f aca="false">C291/(D291+C291)</f>
        <v>1</v>
      </c>
      <c r="L291" s="23" t="n">
        <f aca="false">((1-K290)-(1-K291))*(I290+I291)/2</f>
        <v>0</v>
      </c>
      <c r="N291" s="0" t="n">
        <v>0.8</v>
      </c>
      <c r="O291" s="0" t="n">
        <f aca="false">SUM(C291:F291)</f>
        <v>113230</v>
      </c>
      <c r="P291" s="0" t="n">
        <f aca="false">IF(O291=O292,0,1)</f>
        <v>0</v>
      </c>
      <c r="Q291" s="0" t="str">
        <f aca="false">IF(B291=B290,"",B291)</f>
        <v/>
      </c>
    </row>
    <row r="292" customFormat="false" ht="15" hidden="false" customHeight="false" outlineLevel="0" collapsed="false">
      <c r="A292" s="0" t="n">
        <v>285</v>
      </c>
      <c r="B292" s="0" t="s">
        <v>101</v>
      </c>
      <c r="C292" s="0" t="n">
        <v>108109</v>
      </c>
      <c r="D292" s="0" t="n">
        <v>0</v>
      </c>
      <c r="E292" s="0" t="n">
        <v>12</v>
      </c>
      <c r="F292" s="0" t="n">
        <v>5109</v>
      </c>
      <c r="G292" s="20" t="n">
        <f aca="false">(F292+C292)/(SUM(C292:F292))</f>
        <v>0.999894021019165</v>
      </c>
      <c r="H292" s="20" t="n">
        <f aca="false">F292/(F292+D292)</f>
        <v>1</v>
      </c>
      <c r="I292" s="20" t="n">
        <f aca="false">F292/(F292+E292)</f>
        <v>0.997656707674282</v>
      </c>
      <c r="J292" s="21" t="n">
        <f aca="false">(2*I292*H292)/(I292+H292)</f>
        <v>0.998826979472141</v>
      </c>
      <c r="K292" s="20" t="n">
        <f aca="false">C292/(D292+C292)</f>
        <v>1</v>
      </c>
      <c r="L292" s="23" t="n">
        <f aca="false">((1-K291)-(1-K292))*(I291+I292)/2</f>
        <v>0</v>
      </c>
      <c r="N292" s="0" t="n">
        <v>0.81</v>
      </c>
      <c r="O292" s="0" t="n">
        <f aca="false">SUM(C292:F292)</f>
        <v>113230</v>
      </c>
      <c r="P292" s="0" t="n">
        <f aca="false">IF(O292=O293,0,1)</f>
        <v>0</v>
      </c>
      <c r="Q292" s="0" t="str">
        <f aca="false">IF(B292=B291,"",B292)</f>
        <v/>
      </c>
    </row>
    <row r="293" customFormat="false" ht="15" hidden="false" customHeight="false" outlineLevel="0" collapsed="false">
      <c r="A293" s="0" t="n">
        <v>286</v>
      </c>
      <c r="B293" s="0" t="s">
        <v>101</v>
      </c>
      <c r="C293" s="0" t="n">
        <v>108109</v>
      </c>
      <c r="D293" s="0" t="n">
        <v>0</v>
      </c>
      <c r="E293" s="0" t="n">
        <v>13</v>
      </c>
      <c r="F293" s="0" t="n">
        <v>5108</v>
      </c>
      <c r="G293" s="20" t="n">
        <f aca="false">(F293+C293)/(SUM(C293:F293))</f>
        <v>0.999885189437428</v>
      </c>
      <c r="H293" s="20" t="n">
        <f aca="false">F293/(F293+D293)</f>
        <v>1</v>
      </c>
      <c r="I293" s="20" t="n">
        <f aca="false">F293/(F293+E293)</f>
        <v>0.997461433313806</v>
      </c>
      <c r="J293" s="21" t="n">
        <f aca="false">(2*I293*H293)/(I293+H293)</f>
        <v>0.998729103529182</v>
      </c>
      <c r="K293" s="20" t="n">
        <f aca="false">C293/(D293+C293)</f>
        <v>1</v>
      </c>
      <c r="L293" s="23" t="n">
        <f aca="false">((1-K292)-(1-K293))*(I292+I293)/2</f>
        <v>0</v>
      </c>
      <c r="N293" s="0" t="n">
        <v>0.82</v>
      </c>
      <c r="O293" s="0" t="n">
        <f aca="false">SUM(C293:F293)</f>
        <v>113230</v>
      </c>
      <c r="P293" s="0" t="n">
        <f aca="false">IF(O293=O294,0,1)</f>
        <v>0</v>
      </c>
      <c r="Q293" s="0" t="str">
        <f aca="false">IF(B293=B292,"",B293)</f>
        <v/>
      </c>
    </row>
    <row r="294" customFormat="false" ht="15" hidden="false" customHeight="false" outlineLevel="0" collapsed="false">
      <c r="A294" s="0" t="n">
        <v>287</v>
      </c>
      <c r="B294" s="0" t="s">
        <v>101</v>
      </c>
      <c r="C294" s="0" t="n">
        <v>108109</v>
      </c>
      <c r="D294" s="0" t="n">
        <v>0</v>
      </c>
      <c r="E294" s="0" t="n">
        <v>13</v>
      </c>
      <c r="F294" s="0" t="n">
        <v>5108</v>
      </c>
      <c r="G294" s="20" t="n">
        <f aca="false">(F294+C294)/(SUM(C294:F294))</f>
        <v>0.999885189437428</v>
      </c>
      <c r="H294" s="20" t="n">
        <f aca="false">F294/(F294+D294)</f>
        <v>1</v>
      </c>
      <c r="I294" s="20" t="n">
        <f aca="false">F294/(F294+E294)</f>
        <v>0.997461433313806</v>
      </c>
      <c r="J294" s="21" t="n">
        <f aca="false">(2*I294*H294)/(I294+H294)</f>
        <v>0.998729103529182</v>
      </c>
      <c r="K294" s="20" t="n">
        <f aca="false">C294/(D294+C294)</f>
        <v>1</v>
      </c>
      <c r="L294" s="23" t="n">
        <f aca="false">((1-K293)-(1-K294))*(I293+I294)/2</f>
        <v>0</v>
      </c>
      <c r="N294" s="0" t="n">
        <v>0.83</v>
      </c>
      <c r="O294" s="0" t="n">
        <f aca="false">SUM(C294:F294)</f>
        <v>113230</v>
      </c>
      <c r="P294" s="0" t="n">
        <f aca="false">IF(O294=O295,0,1)</f>
        <v>0</v>
      </c>
      <c r="Q294" s="0" t="str">
        <f aca="false">IF(B294=B293,"",B294)</f>
        <v/>
      </c>
    </row>
    <row r="295" customFormat="false" ht="15" hidden="false" customHeight="false" outlineLevel="0" collapsed="false">
      <c r="A295" s="0" t="n">
        <v>288</v>
      </c>
      <c r="B295" s="0" t="s">
        <v>101</v>
      </c>
      <c r="C295" s="0" t="n">
        <v>108109</v>
      </c>
      <c r="D295" s="0" t="n">
        <v>0</v>
      </c>
      <c r="E295" s="0" t="n">
        <v>13</v>
      </c>
      <c r="F295" s="0" t="n">
        <v>5108</v>
      </c>
      <c r="G295" s="20" t="n">
        <f aca="false">(F295+C295)/(SUM(C295:F295))</f>
        <v>0.999885189437428</v>
      </c>
      <c r="H295" s="20" t="n">
        <f aca="false">F295/(F295+D295)</f>
        <v>1</v>
      </c>
      <c r="I295" s="20" t="n">
        <f aca="false">F295/(F295+E295)</f>
        <v>0.997461433313806</v>
      </c>
      <c r="J295" s="21" t="n">
        <f aca="false">(2*I295*H295)/(I295+H295)</f>
        <v>0.998729103529182</v>
      </c>
      <c r="K295" s="20" t="n">
        <f aca="false">C295/(D295+C295)</f>
        <v>1</v>
      </c>
      <c r="L295" s="23" t="n">
        <f aca="false">((1-K294)-(1-K295))*(I294+I295)/2</f>
        <v>0</v>
      </c>
      <c r="N295" s="0" t="n">
        <v>0.84</v>
      </c>
      <c r="O295" s="0" t="n">
        <f aca="false">SUM(C295:F295)</f>
        <v>113230</v>
      </c>
      <c r="P295" s="0" t="n">
        <f aca="false">IF(O295=O296,0,1)</f>
        <v>0</v>
      </c>
      <c r="Q295" s="0" t="str">
        <f aca="false">IF(B295=B294,"",B295)</f>
        <v/>
      </c>
    </row>
    <row r="296" customFormat="false" ht="15" hidden="false" customHeight="false" outlineLevel="0" collapsed="false">
      <c r="A296" s="0" t="n">
        <v>289</v>
      </c>
      <c r="B296" s="0" t="s">
        <v>101</v>
      </c>
      <c r="C296" s="0" t="n">
        <v>108109</v>
      </c>
      <c r="D296" s="0" t="n">
        <v>0</v>
      </c>
      <c r="E296" s="0" t="n">
        <v>14</v>
      </c>
      <c r="F296" s="0" t="n">
        <v>5107</v>
      </c>
      <c r="G296" s="20" t="n">
        <f aca="false">(F296+C296)/(SUM(C296:F296))</f>
        <v>0.999876357855692</v>
      </c>
      <c r="H296" s="20" t="n">
        <f aca="false">F296/(F296+D296)</f>
        <v>1</v>
      </c>
      <c r="I296" s="20" t="n">
        <f aca="false">F296/(F296+E296)</f>
        <v>0.997266158953329</v>
      </c>
      <c r="J296" s="21" t="n">
        <f aca="false">(2*I296*H296)/(I296+H296)</f>
        <v>0.998631208447399</v>
      </c>
      <c r="K296" s="20" t="n">
        <f aca="false">C296/(D296+C296)</f>
        <v>1</v>
      </c>
      <c r="L296" s="23" t="n">
        <f aca="false">((1-K295)-(1-K296))*(I295+I296)/2</f>
        <v>0</v>
      </c>
      <c r="N296" s="0" t="n">
        <v>0.85</v>
      </c>
      <c r="O296" s="0" t="n">
        <f aca="false">SUM(C296:F296)</f>
        <v>113230</v>
      </c>
      <c r="P296" s="0" t="n">
        <f aca="false">IF(O296=O297,0,1)</f>
        <v>0</v>
      </c>
      <c r="Q296" s="0" t="str">
        <f aca="false">IF(B296=B295,"",B296)</f>
        <v/>
      </c>
    </row>
    <row r="297" customFormat="false" ht="15" hidden="false" customHeight="false" outlineLevel="0" collapsed="false">
      <c r="A297" s="0" t="n">
        <v>290</v>
      </c>
      <c r="B297" s="0" t="s">
        <v>101</v>
      </c>
      <c r="C297" s="0" t="n">
        <v>108109</v>
      </c>
      <c r="D297" s="0" t="n">
        <v>0</v>
      </c>
      <c r="E297" s="0" t="n">
        <v>14</v>
      </c>
      <c r="F297" s="0" t="n">
        <v>5107</v>
      </c>
      <c r="G297" s="20" t="n">
        <f aca="false">(F297+C297)/(SUM(C297:F297))</f>
        <v>0.999876357855692</v>
      </c>
      <c r="H297" s="20" t="n">
        <f aca="false">F297/(F297+D297)</f>
        <v>1</v>
      </c>
      <c r="I297" s="20" t="n">
        <f aca="false">F297/(F297+E297)</f>
        <v>0.997266158953329</v>
      </c>
      <c r="J297" s="21" t="n">
        <f aca="false">(2*I297*H297)/(I297+H297)</f>
        <v>0.998631208447399</v>
      </c>
      <c r="K297" s="20" t="n">
        <f aca="false">C297/(D297+C297)</f>
        <v>1</v>
      </c>
      <c r="L297" s="23" t="n">
        <f aca="false">((1-K296)-(1-K297))*(I296+I297)/2</f>
        <v>0</v>
      </c>
      <c r="N297" s="0" t="n">
        <v>0.86</v>
      </c>
      <c r="O297" s="0" t="n">
        <f aca="false">SUM(C297:F297)</f>
        <v>113230</v>
      </c>
      <c r="P297" s="0" t="n">
        <f aca="false">IF(O297=O298,0,1)</f>
        <v>0</v>
      </c>
      <c r="Q297" s="0" t="str">
        <f aca="false">IF(B297=B296,"",B297)</f>
        <v/>
      </c>
    </row>
    <row r="298" customFormat="false" ht="15" hidden="false" customHeight="false" outlineLevel="0" collapsed="false">
      <c r="A298" s="0" t="n">
        <v>291</v>
      </c>
      <c r="B298" s="0" t="s">
        <v>101</v>
      </c>
      <c r="C298" s="0" t="n">
        <v>108109</v>
      </c>
      <c r="D298" s="0" t="n">
        <v>0</v>
      </c>
      <c r="E298" s="0" t="n">
        <v>14</v>
      </c>
      <c r="F298" s="0" t="n">
        <v>5107</v>
      </c>
      <c r="G298" s="20" t="n">
        <f aca="false">(F298+C298)/(SUM(C298:F298))</f>
        <v>0.999876357855692</v>
      </c>
      <c r="H298" s="20" t="n">
        <f aca="false">F298/(F298+D298)</f>
        <v>1</v>
      </c>
      <c r="I298" s="20" t="n">
        <f aca="false">F298/(F298+E298)</f>
        <v>0.997266158953329</v>
      </c>
      <c r="J298" s="21" t="n">
        <f aca="false">(2*I298*H298)/(I298+H298)</f>
        <v>0.998631208447399</v>
      </c>
      <c r="K298" s="20" t="n">
        <f aca="false">C298/(D298+C298)</f>
        <v>1</v>
      </c>
      <c r="L298" s="23" t="n">
        <f aca="false">((1-K297)-(1-K298))*(I297+I298)/2</f>
        <v>0</v>
      </c>
      <c r="N298" s="0" t="n">
        <v>0.87</v>
      </c>
      <c r="O298" s="0" t="n">
        <f aca="false">SUM(C298:F298)</f>
        <v>113230</v>
      </c>
      <c r="P298" s="0" t="n">
        <f aca="false">IF(O298=O299,0,1)</f>
        <v>0</v>
      </c>
      <c r="Q298" s="0" t="str">
        <f aca="false">IF(B298=B297,"",B298)</f>
        <v/>
      </c>
    </row>
    <row r="299" customFormat="false" ht="15" hidden="false" customHeight="false" outlineLevel="0" collapsed="false">
      <c r="A299" s="0" t="n">
        <v>292</v>
      </c>
      <c r="B299" s="0" t="s">
        <v>101</v>
      </c>
      <c r="C299" s="0" t="n">
        <v>108109</v>
      </c>
      <c r="D299" s="0" t="n">
        <v>0</v>
      </c>
      <c r="E299" s="0" t="n">
        <v>14</v>
      </c>
      <c r="F299" s="0" t="n">
        <v>5107</v>
      </c>
      <c r="G299" s="20" t="n">
        <f aca="false">(F299+C299)/(SUM(C299:F299))</f>
        <v>0.999876357855692</v>
      </c>
      <c r="H299" s="20" t="n">
        <f aca="false">F299/(F299+D299)</f>
        <v>1</v>
      </c>
      <c r="I299" s="20" t="n">
        <f aca="false">F299/(F299+E299)</f>
        <v>0.997266158953329</v>
      </c>
      <c r="J299" s="21" t="n">
        <f aca="false">(2*I299*H299)/(I299+H299)</f>
        <v>0.998631208447399</v>
      </c>
      <c r="K299" s="20" t="n">
        <f aca="false">C299/(D299+C299)</f>
        <v>1</v>
      </c>
      <c r="L299" s="23" t="n">
        <f aca="false">((1-K298)-(1-K299))*(I298+I299)/2</f>
        <v>0</v>
      </c>
      <c r="N299" s="0" t="n">
        <v>0.88</v>
      </c>
      <c r="O299" s="0" t="n">
        <f aca="false">SUM(C299:F299)</f>
        <v>113230</v>
      </c>
      <c r="P299" s="0" t="n">
        <f aca="false">IF(O299=O300,0,1)</f>
        <v>0</v>
      </c>
      <c r="Q299" s="0" t="str">
        <f aca="false">IF(B299=B298,"",B299)</f>
        <v/>
      </c>
    </row>
    <row r="300" customFormat="false" ht="15" hidden="false" customHeight="false" outlineLevel="0" collapsed="false">
      <c r="A300" s="0" t="n">
        <v>293</v>
      </c>
      <c r="B300" s="0" t="s">
        <v>101</v>
      </c>
      <c r="C300" s="0" t="n">
        <v>108109</v>
      </c>
      <c r="D300" s="0" t="n">
        <v>0</v>
      </c>
      <c r="E300" s="0" t="n">
        <v>15</v>
      </c>
      <c r="F300" s="0" t="n">
        <v>5106</v>
      </c>
      <c r="G300" s="20" t="n">
        <f aca="false">(F300+C300)/(SUM(C300:F300))</f>
        <v>0.999867526273956</v>
      </c>
      <c r="H300" s="20" t="n">
        <f aca="false">F300/(F300+D300)</f>
        <v>1</v>
      </c>
      <c r="I300" s="20" t="n">
        <f aca="false">F300/(F300+E300)</f>
        <v>0.997070884592853</v>
      </c>
      <c r="J300" s="21" t="n">
        <f aca="false">(2*I300*H300)/(I300+H300)</f>
        <v>0.998533294221179</v>
      </c>
      <c r="K300" s="20" t="n">
        <f aca="false">C300/(D300+C300)</f>
        <v>1</v>
      </c>
      <c r="L300" s="23" t="n">
        <f aca="false">((1-K299)-(1-K300))*(I299+I300)/2</f>
        <v>0</v>
      </c>
      <c r="N300" s="0" t="n">
        <v>0.89</v>
      </c>
      <c r="O300" s="0" t="n">
        <f aca="false">SUM(C300:F300)</f>
        <v>113230</v>
      </c>
      <c r="P300" s="0" t="n">
        <f aca="false">IF(O300=O301,0,1)</f>
        <v>0</v>
      </c>
      <c r="Q300" s="0" t="str">
        <f aca="false">IF(B300=B299,"",B300)</f>
        <v/>
      </c>
    </row>
    <row r="301" customFormat="false" ht="15" hidden="false" customHeight="false" outlineLevel="0" collapsed="false">
      <c r="A301" s="0" t="n">
        <v>294</v>
      </c>
      <c r="B301" s="0" t="s">
        <v>101</v>
      </c>
      <c r="C301" s="0" t="n">
        <v>108109</v>
      </c>
      <c r="D301" s="0" t="n">
        <v>0</v>
      </c>
      <c r="E301" s="0" t="n">
        <v>17</v>
      </c>
      <c r="F301" s="0" t="n">
        <v>5104</v>
      </c>
      <c r="G301" s="20" t="n">
        <f aca="false">(F301+C301)/(SUM(C301:F301))</f>
        <v>0.999849863110483</v>
      </c>
      <c r="H301" s="20" t="n">
        <f aca="false">F301/(F301+D301)</f>
        <v>1</v>
      </c>
      <c r="I301" s="20" t="n">
        <f aca="false">F301/(F301+E301)</f>
        <v>0.9966803358719</v>
      </c>
      <c r="J301" s="21" t="n">
        <f aca="false">(2*I301*H301)/(I301+H301)</f>
        <v>0.998337408312958</v>
      </c>
      <c r="K301" s="20" t="n">
        <f aca="false">C301/(D301+C301)</f>
        <v>1</v>
      </c>
      <c r="L301" s="23" t="n">
        <f aca="false">((1-K300)-(1-K301))*(I300+I301)/2</f>
        <v>0</v>
      </c>
      <c r="N301" s="0" t="n">
        <v>0.9</v>
      </c>
      <c r="O301" s="0" t="n">
        <f aca="false">SUM(C301:F301)</f>
        <v>113230</v>
      </c>
      <c r="P301" s="0" t="n">
        <f aca="false">IF(O301=O302,0,1)</f>
        <v>0</v>
      </c>
      <c r="Q301" s="0" t="str">
        <f aca="false">IF(B301=B300,"",B301)</f>
        <v/>
      </c>
    </row>
    <row r="302" customFormat="false" ht="15" hidden="false" customHeight="false" outlineLevel="0" collapsed="false">
      <c r="A302" s="0" t="n">
        <v>295</v>
      </c>
      <c r="B302" s="0" t="s">
        <v>101</v>
      </c>
      <c r="C302" s="0" t="n">
        <v>108109</v>
      </c>
      <c r="D302" s="0" t="n">
        <v>0</v>
      </c>
      <c r="E302" s="0" t="n">
        <v>19</v>
      </c>
      <c r="F302" s="0" t="n">
        <v>5102</v>
      </c>
      <c r="G302" s="20" t="n">
        <f aca="false">(F302+C302)/(SUM(C302:F302))</f>
        <v>0.999832199947011</v>
      </c>
      <c r="H302" s="20" t="n">
        <f aca="false">F302/(F302+D302)</f>
        <v>1</v>
      </c>
      <c r="I302" s="20" t="n">
        <f aca="false">F302/(F302+E302)</f>
        <v>0.996289787150947</v>
      </c>
      <c r="J302" s="21" t="n">
        <f aca="false">(2*I302*H302)/(I302+H302)</f>
        <v>0.998141445759562</v>
      </c>
      <c r="K302" s="20" t="n">
        <f aca="false">C302/(D302+C302)</f>
        <v>1</v>
      </c>
      <c r="L302" s="23" t="n">
        <f aca="false">((1-K301)-(1-K302))*(I301+I302)/2</f>
        <v>0</v>
      </c>
      <c r="N302" s="0" t="n">
        <v>0.91</v>
      </c>
      <c r="O302" s="0" t="n">
        <f aca="false">SUM(C302:F302)</f>
        <v>113230</v>
      </c>
      <c r="P302" s="0" t="n">
        <f aca="false">IF(O302=O303,0,1)</f>
        <v>0</v>
      </c>
      <c r="Q302" s="0" t="str">
        <f aca="false">IF(B302=B301,"",B302)</f>
        <v/>
      </c>
    </row>
    <row r="303" customFormat="false" ht="15" hidden="false" customHeight="false" outlineLevel="0" collapsed="false">
      <c r="A303" s="0" t="n">
        <v>296</v>
      </c>
      <c r="B303" s="0" t="s">
        <v>101</v>
      </c>
      <c r="C303" s="0" t="n">
        <v>108109</v>
      </c>
      <c r="D303" s="0" t="n">
        <v>0</v>
      </c>
      <c r="E303" s="0" t="n">
        <v>20</v>
      </c>
      <c r="F303" s="0" t="n">
        <v>5101</v>
      </c>
      <c r="G303" s="20" t="n">
        <f aca="false">(F303+C303)/(SUM(C303:F303))</f>
        <v>0.999823368365274</v>
      </c>
      <c r="H303" s="20" t="n">
        <f aca="false">F303/(F303+D303)</f>
        <v>1</v>
      </c>
      <c r="I303" s="20" t="n">
        <f aca="false">F303/(F303+E303)</f>
        <v>0.996094512790471</v>
      </c>
      <c r="J303" s="21" t="n">
        <f aca="false">(2*I303*H303)/(I303+H303)</f>
        <v>0.998043435726864</v>
      </c>
      <c r="K303" s="20" t="n">
        <f aca="false">C303/(D303+C303)</f>
        <v>1</v>
      </c>
      <c r="L303" s="23" t="n">
        <f aca="false">((1-K302)-(1-K303))*(I302+I303)/2</f>
        <v>0</v>
      </c>
      <c r="N303" s="0" t="n">
        <v>0.92</v>
      </c>
      <c r="O303" s="0" t="n">
        <f aca="false">SUM(C303:F303)</f>
        <v>113230</v>
      </c>
      <c r="P303" s="0" t="n">
        <f aca="false">IF(O303=O304,0,1)</f>
        <v>0</v>
      </c>
      <c r="Q303" s="0" t="str">
        <f aca="false">IF(B303=B302,"",B303)</f>
        <v/>
      </c>
    </row>
    <row r="304" customFormat="false" ht="15" hidden="false" customHeight="false" outlineLevel="0" collapsed="false">
      <c r="A304" s="0" t="n">
        <v>297</v>
      </c>
      <c r="B304" s="0" t="s">
        <v>101</v>
      </c>
      <c r="C304" s="0" t="n">
        <v>108109</v>
      </c>
      <c r="D304" s="0" t="n">
        <v>0</v>
      </c>
      <c r="E304" s="0" t="n">
        <v>21</v>
      </c>
      <c r="F304" s="0" t="n">
        <v>5100</v>
      </c>
      <c r="G304" s="20" t="n">
        <f aca="false">(F304+C304)/(SUM(C304:F304))</f>
        <v>0.999814536783538</v>
      </c>
      <c r="H304" s="20" t="n">
        <f aca="false">F304/(F304+D304)</f>
        <v>1</v>
      </c>
      <c r="I304" s="20" t="n">
        <f aca="false">F304/(F304+E304)</f>
        <v>0.995899238429994</v>
      </c>
      <c r="J304" s="21" t="n">
        <f aca="false">(2*I304*H304)/(I304+H304)</f>
        <v>0.997945406515997</v>
      </c>
      <c r="K304" s="20" t="n">
        <f aca="false">C304/(D304+C304)</f>
        <v>1</v>
      </c>
      <c r="L304" s="23" t="n">
        <f aca="false">((1-K303)-(1-K304))*(I303+I304)/2</f>
        <v>0</v>
      </c>
      <c r="N304" s="0" t="n">
        <v>0.93</v>
      </c>
      <c r="O304" s="0" t="n">
        <f aca="false">SUM(C304:F304)</f>
        <v>113230</v>
      </c>
      <c r="P304" s="0" t="n">
        <f aca="false">IF(O304=O305,0,1)</f>
        <v>0</v>
      </c>
      <c r="Q304" s="0" t="str">
        <f aca="false">IF(B304=B303,"",B304)</f>
        <v/>
      </c>
    </row>
    <row r="305" customFormat="false" ht="15" hidden="false" customHeight="false" outlineLevel="0" collapsed="false">
      <c r="A305" s="0" t="n">
        <v>298</v>
      </c>
      <c r="B305" s="0" t="s">
        <v>101</v>
      </c>
      <c r="C305" s="0" t="n">
        <v>108109</v>
      </c>
      <c r="D305" s="0" t="n">
        <v>0</v>
      </c>
      <c r="E305" s="0" t="n">
        <v>26</v>
      </c>
      <c r="F305" s="0" t="n">
        <v>5095</v>
      </c>
      <c r="G305" s="20" t="n">
        <f aca="false">(F305+C305)/(SUM(C305:F305))</f>
        <v>0.999770378874857</v>
      </c>
      <c r="H305" s="20" t="n">
        <f aca="false">F305/(F305+D305)</f>
        <v>1</v>
      </c>
      <c r="I305" s="20" t="n">
        <f aca="false">F305/(F305+E305)</f>
        <v>0.994922866627612</v>
      </c>
      <c r="J305" s="21" t="n">
        <f aca="false">(2*I305*H305)/(I305+H305)</f>
        <v>0.997454972592013</v>
      </c>
      <c r="K305" s="20" t="n">
        <f aca="false">C305/(D305+C305)</f>
        <v>1</v>
      </c>
      <c r="L305" s="23" t="n">
        <f aca="false">((1-K304)-(1-K305))*(I304+I305)/2</f>
        <v>0</v>
      </c>
      <c r="N305" s="0" t="n">
        <v>0.94</v>
      </c>
      <c r="O305" s="0" t="n">
        <f aca="false">SUM(C305:F305)</f>
        <v>113230</v>
      </c>
      <c r="P305" s="0" t="n">
        <f aca="false">IF(O305=O306,0,1)</f>
        <v>0</v>
      </c>
      <c r="Q305" s="0" t="str">
        <f aca="false">IF(B305=B304,"",B305)</f>
        <v/>
      </c>
    </row>
    <row r="306" customFormat="false" ht="15" hidden="false" customHeight="false" outlineLevel="0" collapsed="false">
      <c r="A306" s="0" t="n">
        <v>299</v>
      </c>
      <c r="B306" s="0" t="s">
        <v>101</v>
      </c>
      <c r="C306" s="0" t="n">
        <v>108109</v>
      </c>
      <c r="D306" s="0" t="n">
        <v>0</v>
      </c>
      <c r="E306" s="0" t="n">
        <v>27</v>
      </c>
      <c r="F306" s="0" t="n">
        <v>5094</v>
      </c>
      <c r="G306" s="20" t="n">
        <f aca="false">(F306+C306)/(SUM(C306:F306))</f>
        <v>0.99976154729312</v>
      </c>
      <c r="H306" s="20" t="n">
        <f aca="false">F306/(F306+D306)</f>
        <v>1</v>
      </c>
      <c r="I306" s="20" t="n">
        <f aca="false">F306/(F306+E306)</f>
        <v>0.994727592267135</v>
      </c>
      <c r="J306" s="21" t="n">
        <f aca="false">(2*I306*H306)/(I306+H306)</f>
        <v>0.997356828193833</v>
      </c>
      <c r="K306" s="20" t="n">
        <f aca="false">C306/(D306+C306)</f>
        <v>1</v>
      </c>
      <c r="L306" s="23" t="n">
        <f aca="false">((1-K305)-(1-K306))*(I305+I306)/2</f>
        <v>0</v>
      </c>
      <c r="N306" s="0" t="n">
        <v>0.95</v>
      </c>
      <c r="O306" s="0" t="n">
        <f aca="false">SUM(C306:F306)</f>
        <v>113230</v>
      </c>
      <c r="P306" s="0" t="n">
        <f aca="false">IF(O306=O307,0,1)</f>
        <v>0</v>
      </c>
      <c r="Q306" s="0" t="str">
        <f aca="false">IF(B306=B305,"",B306)</f>
        <v/>
      </c>
    </row>
    <row r="307" customFormat="false" ht="15" hidden="false" customHeight="false" outlineLevel="0" collapsed="false">
      <c r="A307" s="0" t="n">
        <v>300</v>
      </c>
      <c r="B307" s="0" t="s">
        <v>101</v>
      </c>
      <c r="C307" s="0" t="n">
        <v>108109</v>
      </c>
      <c r="D307" s="0" t="n">
        <v>0</v>
      </c>
      <c r="E307" s="0" t="n">
        <v>29</v>
      </c>
      <c r="F307" s="0" t="n">
        <v>5092</v>
      </c>
      <c r="G307" s="20" t="n">
        <f aca="false">(F307+C307)/(SUM(C307:F307))</f>
        <v>0.999743884129648</v>
      </c>
      <c r="H307" s="20" t="n">
        <f aca="false">F307/(F307+D307)</f>
        <v>1</v>
      </c>
      <c r="I307" s="20" t="n">
        <f aca="false">F307/(F307+E307)</f>
        <v>0.994337043546182</v>
      </c>
      <c r="J307" s="21" t="n">
        <f aca="false">(2*I307*H307)/(I307+H307)</f>
        <v>0.99716048173896</v>
      </c>
      <c r="K307" s="20" t="n">
        <f aca="false">C307/(D307+C307)</f>
        <v>1</v>
      </c>
      <c r="L307" s="23" t="n">
        <f aca="false">((1-K306)-(1-K307))*(I306+I307)/2</f>
        <v>0</v>
      </c>
      <c r="N307" s="0" t="n">
        <v>0.96</v>
      </c>
      <c r="O307" s="0" t="n">
        <f aca="false">SUM(C307:F307)</f>
        <v>113230</v>
      </c>
      <c r="P307" s="0" t="n">
        <f aca="false">IF(O307=O308,0,1)</f>
        <v>0</v>
      </c>
      <c r="Q307" s="0" t="str">
        <f aca="false">IF(B307=B306,"",B307)</f>
        <v/>
      </c>
    </row>
    <row r="308" customFormat="false" ht="15" hidden="false" customHeight="false" outlineLevel="0" collapsed="false">
      <c r="A308" s="0" t="n">
        <v>301</v>
      </c>
      <c r="B308" s="0" t="s">
        <v>101</v>
      </c>
      <c r="C308" s="0" t="n">
        <v>108109</v>
      </c>
      <c r="D308" s="0" t="n">
        <v>0</v>
      </c>
      <c r="E308" s="0" t="n">
        <v>31</v>
      </c>
      <c r="F308" s="0" t="n">
        <v>5090</v>
      </c>
      <c r="G308" s="20" t="n">
        <f aca="false">(F308+C308)/(SUM(C308:F308))</f>
        <v>0.999726220966175</v>
      </c>
      <c r="H308" s="20" t="n">
        <f aca="false">F308/(F308+D308)</f>
        <v>1</v>
      </c>
      <c r="I308" s="20" t="n">
        <f aca="false">F308/(F308+E308)</f>
        <v>0.99394649482523</v>
      </c>
      <c r="J308" s="21" t="n">
        <f aca="false">(2*I308*H308)/(I308+H308)</f>
        <v>0.996964058368426</v>
      </c>
      <c r="K308" s="20" t="n">
        <f aca="false">C308/(D308+C308)</f>
        <v>1</v>
      </c>
      <c r="L308" s="23" t="n">
        <f aca="false">((1-K307)-(1-K308))*(I307+I308)/2</f>
        <v>0</v>
      </c>
      <c r="N308" s="0" t="n">
        <v>0.97</v>
      </c>
      <c r="O308" s="0" t="n">
        <f aca="false">SUM(C308:F308)</f>
        <v>113230</v>
      </c>
      <c r="P308" s="0" t="n">
        <f aca="false">IF(O308=O309,0,1)</f>
        <v>0</v>
      </c>
      <c r="Q308" s="0" t="str">
        <f aca="false">IF(B308=B307,"",B308)</f>
        <v/>
      </c>
    </row>
    <row r="309" customFormat="false" ht="15" hidden="false" customHeight="false" outlineLevel="0" collapsed="false">
      <c r="A309" s="0" t="n">
        <v>302</v>
      </c>
      <c r="B309" s="0" t="s">
        <v>101</v>
      </c>
      <c r="C309" s="0" t="n">
        <v>108109</v>
      </c>
      <c r="D309" s="0" t="n">
        <v>0</v>
      </c>
      <c r="E309" s="0" t="n">
        <v>37</v>
      </c>
      <c r="F309" s="0" t="n">
        <v>5084</v>
      </c>
      <c r="G309" s="20" t="n">
        <f aca="false">(F309+C309)/(SUM(C309:F309))</f>
        <v>0.999673231475757</v>
      </c>
      <c r="H309" s="20" t="n">
        <f aca="false">F309/(F309+D309)</f>
        <v>1</v>
      </c>
      <c r="I309" s="20" t="n">
        <f aca="false">F309/(F309+E309)</f>
        <v>0.992774848662371</v>
      </c>
      <c r="J309" s="21" t="n">
        <f aca="false">(2*I309*H309)/(I309+H309)</f>
        <v>0.996374326310632</v>
      </c>
      <c r="K309" s="20" t="n">
        <f aca="false">C309/(D309+C309)</f>
        <v>1</v>
      </c>
      <c r="L309" s="23" t="n">
        <f aca="false">((1-K308)-(1-K309))*(I308+I309)/2</f>
        <v>0</v>
      </c>
      <c r="N309" s="0" t="n">
        <v>0.98</v>
      </c>
      <c r="O309" s="0" t="n">
        <f aca="false">SUM(C309:F309)</f>
        <v>113230</v>
      </c>
      <c r="P309" s="0" t="n">
        <f aca="false">IF(O309=O310,0,1)</f>
        <v>0</v>
      </c>
      <c r="Q309" s="0" t="str">
        <f aca="false">IF(B309=B308,"",B309)</f>
        <v/>
      </c>
    </row>
    <row r="310" customFormat="false" ht="15" hidden="false" customHeight="false" outlineLevel="0" collapsed="false">
      <c r="A310" s="0" t="n">
        <v>303</v>
      </c>
      <c r="B310" s="0" t="s">
        <v>101</v>
      </c>
      <c r="C310" s="0" t="n">
        <v>108109</v>
      </c>
      <c r="D310" s="0" t="n">
        <v>0</v>
      </c>
      <c r="E310" s="0" t="n">
        <v>45</v>
      </c>
      <c r="F310" s="0" t="n">
        <v>5076</v>
      </c>
      <c r="G310" s="20" t="n">
        <f aca="false">(F310+C310)/(SUM(C310:F310))</f>
        <v>0.999602578821867</v>
      </c>
      <c r="H310" s="20" t="n">
        <f aca="false">F310/(F310+D310)</f>
        <v>1</v>
      </c>
      <c r="I310" s="20" t="n">
        <f aca="false">F310/(F310+E310)</f>
        <v>0.991212653778559</v>
      </c>
      <c r="J310" s="21" t="n">
        <f aca="false">(2*I310*H310)/(I310+H310)</f>
        <v>0.99558693733451</v>
      </c>
      <c r="K310" s="20" t="n">
        <f aca="false">C310/(D310+C310)</f>
        <v>1</v>
      </c>
      <c r="L310" s="23" t="n">
        <f aca="false">((1-K309)-(1-K310))*(I309+I310)/2</f>
        <v>0</v>
      </c>
      <c r="N310" s="0" t="n">
        <v>0.99</v>
      </c>
      <c r="O310" s="0" t="n">
        <f aca="false">SUM(C310:F310)</f>
        <v>113230</v>
      </c>
      <c r="P310" s="0" t="n">
        <f aca="false">IF(O310=O311,0,1)</f>
        <v>0</v>
      </c>
      <c r="Q310" s="0" t="str">
        <f aca="false">IF(B310=B309,"",B310)</f>
        <v/>
      </c>
    </row>
    <row r="311" customFormat="false" ht="15" hidden="false" customHeight="false" outlineLevel="0" collapsed="false">
      <c r="A311" s="0" t="n">
        <v>304</v>
      </c>
      <c r="B311" s="0" t="s">
        <v>101</v>
      </c>
      <c r="C311" s="0" t="n">
        <v>108109</v>
      </c>
      <c r="D311" s="0" t="n">
        <v>0</v>
      </c>
      <c r="E311" s="0" t="n">
        <v>70</v>
      </c>
      <c r="F311" s="0" t="n">
        <v>5051</v>
      </c>
      <c r="G311" s="20" t="n">
        <f aca="false">(F311+C311)/(SUM(C311:F311))</f>
        <v>0.99938178927846</v>
      </c>
      <c r="H311" s="20" t="n">
        <f aca="false">F311/(F311+D311)</f>
        <v>1</v>
      </c>
      <c r="I311" s="20" t="n">
        <f aca="false">F311/(F311+E311)</f>
        <v>0.986330794766647</v>
      </c>
      <c r="J311" s="21" t="n">
        <f aca="false">(2*I311*H311)/(I311+H311)</f>
        <v>0.993118364136846</v>
      </c>
      <c r="K311" s="20" t="n">
        <f aca="false">C311/(D311+C311)</f>
        <v>1</v>
      </c>
      <c r="L311" s="23" t="n">
        <f aca="false">((1-K310)-(1-K311))*(I310+I311)/2</f>
        <v>0</v>
      </c>
      <c r="N311" s="0" t="n">
        <v>1</v>
      </c>
      <c r="O311" s="0" t="n">
        <f aca="false">SUM(C311:F311)</f>
        <v>113230</v>
      </c>
      <c r="P311" s="0" t="n">
        <f aca="false">IF(O311=O312,0,1)</f>
        <v>0</v>
      </c>
      <c r="Q311" s="0" t="str">
        <f aca="false">IF(B311=B310,"",B311)</f>
        <v/>
      </c>
    </row>
    <row r="312" customFormat="false" ht="15" hidden="false" customHeight="false" outlineLevel="0" collapsed="false">
      <c r="A312" s="0" t="n">
        <v>305</v>
      </c>
      <c r="B312" s="0" t="s">
        <v>101</v>
      </c>
      <c r="C312" s="0" t="n">
        <v>108109</v>
      </c>
      <c r="D312" s="0" t="n">
        <v>0</v>
      </c>
      <c r="E312" s="0" t="n">
        <v>5121</v>
      </c>
      <c r="F312" s="0" t="n">
        <v>0</v>
      </c>
      <c r="G312" s="20" t="n">
        <f aca="false">(F312+C312)/(SUM(C312:F312))</f>
        <v>0.954773469928464</v>
      </c>
      <c r="H312" s="20" t="e">
        <f aca="false">F312/(F312+D312)</f>
        <v>#DIV/0!</v>
      </c>
      <c r="I312" s="20" t="n">
        <f aca="false">F312/(F312+E312)</f>
        <v>0</v>
      </c>
      <c r="J312" s="21" t="e">
        <f aca="false">(2*I312*H312)/(I312+H312)</f>
        <v>#DIV/0!</v>
      </c>
      <c r="K312" s="20" t="n">
        <f aca="false">C312/(D312+C312)</f>
        <v>1</v>
      </c>
      <c r="L312" s="23" t="n">
        <f aca="false">((1-K311)-(1-K312))*(I311+I312)/2</f>
        <v>0</v>
      </c>
      <c r="N312" s="0" t="s">
        <v>114</v>
      </c>
      <c r="O312" s="0" t="n">
        <f aca="false">SUM(C312:F312)</f>
        <v>113230</v>
      </c>
      <c r="P312" s="0" t="n">
        <f aca="false">IF(O312=O313,0,1)</f>
        <v>0</v>
      </c>
      <c r="Q312" s="0" t="str">
        <f aca="false">IF(B312=B311,"",B312)</f>
        <v/>
      </c>
    </row>
    <row r="313" customFormat="false" ht="15" hidden="false" customHeight="false" outlineLevel="0" collapsed="false">
      <c r="A313" s="0" t="n">
        <v>306</v>
      </c>
      <c r="B313" s="0" t="s">
        <v>102</v>
      </c>
      <c r="C313" s="0" t="n">
        <v>0</v>
      </c>
      <c r="D313" s="0" t="n">
        <v>112818</v>
      </c>
      <c r="E313" s="0" t="n">
        <v>0</v>
      </c>
      <c r="F313" s="0" t="n">
        <v>412</v>
      </c>
      <c r="G313" s="20" t="n">
        <f aca="false">(F313+C313)/(SUM(C313:F313))</f>
        <v>0.00363861167535106</v>
      </c>
      <c r="H313" s="20" t="n">
        <f aca="false">F313/(F313+D313)</f>
        <v>0.00363861167535106</v>
      </c>
      <c r="I313" s="20" t="n">
        <f aca="false">F313/(F313+E313)</f>
        <v>1</v>
      </c>
      <c r="J313" s="21" t="n">
        <f aca="false">(2*I313*H313)/(I313+H313)</f>
        <v>0.00725084035831823</v>
      </c>
      <c r="K313" s="20" t="n">
        <f aca="false">C313/(D313+C313)</f>
        <v>0</v>
      </c>
      <c r="L313" s="28" t="n">
        <f aca="false">SUM(L314:L414)</f>
        <v>0.998782352347892</v>
      </c>
      <c r="N313" s="0" t="n">
        <v>0</v>
      </c>
      <c r="O313" s="0" t="n">
        <f aca="false">SUM(C313:F313)</f>
        <v>113230</v>
      </c>
      <c r="P313" s="0" t="n">
        <f aca="false">IF(O313=O314,0,1)</f>
        <v>0</v>
      </c>
      <c r="Q313" s="0" t="str">
        <f aca="false">IF(B313=B312,"",B313)</f>
        <v>DoS GoldenEye</v>
      </c>
    </row>
    <row r="314" customFormat="false" ht="15" hidden="false" customHeight="false" outlineLevel="0" collapsed="false">
      <c r="A314" s="0" t="n">
        <v>307</v>
      </c>
      <c r="B314" s="0" t="s">
        <v>102</v>
      </c>
      <c r="C314" s="0" t="n">
        <v>112452</v>
      </c>
      <c r="D314" s="0" t="n">
        <v>366</v>
      </c>
      <c r="E314" s="0" t="n">
        <v>1</v>
      </c>
      <c r="F314" s="0" t="n">
        <v>411</v>
      </c>
      <c r="G314" s="20" t="n">
        <f aca="false">(F314+C314)/(SUM(C314:F314))</f>
        <v>0.996758809502782</v>
      </c>
      <c r="H314" s="20" t="n">
        <f aca="false">F314/(F314+D314)</f>
        <v>0.528957528957529</v>
      </c>
      <c r="I314" s="20" t="n">
        <f aca="false">F314/(F314+E314)</f>
        <v>0.997572815533981</v>
      </c>
      <c r="J314" s="21" t="n">
        <f aca="false">(2*I314*H314)/(I314+H314)</f>
        <v>0.691337258200168</v>
      </c>
      <c r="K314" s="20" t="n">
        <f aca="false">C314/(D314+C314)</f>
        <v>0.996755836834548</v>
      </c>
      <c r="L314" s="23" t="n">
        <f aca="false">((1-K313)-(1-K314))*(I313+I314)/2</f>
        <v>0.995546181692758</v>
      </c>
      <c r="N314" s="0" t="n">
        <v>0.01</v>
      </c>
      <c r="O314" s="0" t="n">
        <f aca="false">SUM(C314:F314)</f>
        <v>113230</v>
      </c>
      <c r="P314" s="0" t="n">
        <f aca="false">IF(O314=O315,0,1)</f>
        <v>0</v>
      </c>
      <c r="Q314" s="0" t="str">
        <f aca="false">IF(B314=B313,"",B314)</f>
        <v/>
      </c>
    </row>
    <row r="315" customFormat="false" ht="15" hidden="false" customHeight="false" outlineLevel="0" collapsed="false">
      <c r="A315" s="0" t="n">
        <v>308</v>
      </c>
      <c r="B315" s="0" t="s">
        <v>102</v>
      </c>
      <c r="C315" s="0" t="n">
        <v>112672</v>
      </c>
      <c r="D315" s="0" t="n">
        <v>146</v>
      </c>
      <c r="E315" s="0" t="n">
        <v>1</v>
      </c>
      <c r="F315" s="0" t="n">
        <v>411</v>
      </c>
      <c r="G315" s="20" t="n">
        <f aca="false">(F315+C315)/(SUM(C315:F315))</f>
        <v>0.998701757484766</v>
      </c>
      <c r="H315" s="20" t="n">
        <f aca="false">F315/(F315+D315)</f>
        <v>0.737881508078995</v>
      </c>
      <c r="I315" s="20" t="n">
        <f aca="false">F315/(F315+E315)</f>
        <v>0.997572815533981</v>
      </c>
      <c r="J315" s="21" t="n">
        <f aca="false">(2*I315*H315)/(I315+H315)</f>
        <v>0.848297213622291</v>
      </c>
      <c r="K315" s="20" t="n">
        <f aca="false">C315/(D315+C315)</f>
        <v>0.998705880267333</v>
      </c>
      <c r="L315" s="23" t="n">
        <f aca="false">((1-K314)-(1-K315))*(I314+I315)/2</f>
        <v>0.00194531031765737</v>
      </c>
      <c r="N315" s="0" t="n">
        <v>0.02</v>
      </c>
      <c r="O315" s="0" t="n">
        <f aca="false">SUM(C315:F315)</f>
        <v>113230</v>
      </c>
      <c r="P315" s="0" t="n">
        <f aca="false">IF(O315=O316,0,1)</f>
        <v>0</v>
      </c>
      <c r="Q315" s="0" t="str">
        <f aca="false">IF(B315=B314,"",B315)</f>
        <v/>
      </c>
    </row>
    <row r="316" customFormat="false" ht="15" hidden="false" customHeight="false" outlineLevel="0" collapsed="false">
      <c r="A316" s="0" t="n">
        <v>309</v>
      </c>
      <c r="B316" s="0" t="s">
        <v>102</v>
      </c>
      <c r="C316" s="0" t="n">
        <v>112733</v>
      </c>
      <c r="D316" s="0" t="n">
        <v>85</v>
      </c>
      <c r="E316" s="0" t="n">
        <v>1</v>
      </c>
      <c r="F316" s="0" t="n">
        <v>411</v>
      </c>
      <c r="G316" s="20" t="n">
        <f aca="false">(F316+C316)/(SUM(C316:F316))</f>
        <v>0.999240483970679</v>
      </c>
      <c r="H316" s="20" t="n">
        <f aca="false">F316/(F316+D316)</f>
        <v>0.828629032258065</v>
      </c>
      <c r="I316" s="20" t="n">
        <f aca="false">F316/(F316+E316)</f>
        <v>0.997572815533981</v>
      </c>
      <c r="J316" s="21" t="n">
        <f aca="false">(2*I316*H316)/(I316+H316)</f>
        <v>0.905286343612335</v>
      </c>
      <c r="K316" s="20" t="n">
        <f aca="false">C316/(D316+C316)</f>
        <v>0.999246574128242</v>
      </c>
      <c r="L316" s="23" t="n">
        <f aca="false">((1-K315)-(1-K316))*(I315+I316)/2</f>
        <v>0.000539381497168645</v>
      </c>
      <c r="N316" s="0" t="n">
        <v>0.03</v>
      </c>
      <c r="O316" s="0" t="n">
        <f aca="false">SUM(C316:F316)</f>
        <v>113230</v>
      </c>
      <c r="P316" s="0" t="n">
        <f aca="false">IF(O316=O317,0,1)</f>
        <v>0</v>
      </c>
      <c r="Q316" s="0" t="str">
        <f aca="false">IF(B316=B315,"",B316)</f>
        <v/>
      </c>
    </row>
    <row r="317" customFormat="false" ht="15" hidden="false" customHeight="false" outlineLevel="0" collapsed="false">
      <c r="A317" s="0" t="n">
        <v>310</v>
      </c>
      <c r="B317" s="0" t="s">
        <v>102</v>
      </c>
      <c r="C317" s="0" t="n">
        <v>112762</v>
      </c>
      <c r="D317" s="0" t="n">
        <v>56</v>
      </c>
      <c r="E317" s="0" t="n">
        <v>1</v>
      </c>
      <c r="F317" s="0" t="n">
        <v>411</v>
      </c>
      <c r="G317" s="20" t="n">
        <f aca="false">(F317+C317)/(SUM(C317:F317))</f>
        <v>0.999496599841032</v>
      </c>
      <c r="H317" s="20" t="n">
        <f aca="false">F317/(F317+D317)</f>
        <v>0.880085653104925</v>
      </c>
      <c r="I317" s="20" t="n">
        <f aca="false">F317/(F317+E317)</f>
        <v>0.997572815533981</v>
      </c>
      <c r="J317" s="21" t="n">
        <f aca="false">(2*I317*H317)/(I317+H317)</f>
        <v>0.935153583617747</v>
      </c>
      <c r="K317" s="20" t="n">
        <f aca="false">C317/(D317+C317)</f>
        <v>0.999503625308018</v>
      </c>
      <c r="L317" s="23" t="n">
        <f aca="false">((1-K316)-(1-K317))*(I316+I317)/2</f>
        <v>0.000256427269145733</v>
      </c>
      <c r="N317" s="0" t="n">
        <v>0.04</v>
      </c>
      <c r="O317" s="0" t="n">
        <f aca="false">SUM(C317:F317)</f>
        <v>113230</v>
      </c>
      <c r="P317" s="0" t="n">
        <f aca="false">IF(O317=O318,0,1)</f>
        <v>0</v>
      </c>
      <c r="Q317" s="0" t="str">
        <f aca="false">IF(B317=B316,"",B317)</f>
        <v/>
      </c>
    </row>
    <row r="318" customFormat="false" ht="15" hidden="false" customHeight="false" outlineLevel="0" collapsed="false">
      <c r="A318" s="0" t="n">
        <v>311</v>
      </c>
      <c r="B318" s="0" t="s">
        <v>102</v>
      </c>
      <c r="C318" s="0" t="n">
        <v>112777</v>
      </c>
      <c r="D318" s="0" t="n">
        <v>41</v>
      </c>
      <c r="E318" s="0" t="n">
        <v>1</v>
      </c>
      <c r="F318" s="0" t="n">
        <v>411</v>
      </c>
      <c r="G318" s="20" t="n">
        <f aca="false">(F318+C318)/(SUM(C318:F318))</f>
        <v>0.999629073567076</v>
      </c>
      <c r="H318" s="20" t="n">
        <f aca="false">F318/(F318+D318)</f>
        <v>0.90929203539823</v>
      </c>
      <c r="I318" s="20" t="n">
        <f aca="false">F318/(F318+E318)</f>
        <v>0.997572815533981</v>
      </c>
      <c r="J318" s="21" t="n">
        <f aca="false">(2*I318*H318)/(I318+H318)</f>
        <v>0.951388888888889</v>
      </c>
      <c r="K318" s="20" t="n">
        <f aca="false">C318/(D318+C318)</f>
        <v>0.999636582814799</v>
      </c>
      <c r="L318" s="23" t="n">
        <f aca="false">((1-K317)-(1-K318))*(I317+I318)/2</f>
        <v>0.000132634794385785</v>
      </c>
      <c r="N318" s="0" t="n">
        <v>0.05</v>
      </c>
      <c r="O318" s="0" t="n">
        <f aca="false">SUM(C318:F318)</f>
        <v>113230</v>
      </c>
      <c r="P318" s="0" t="n">
        <f aca="false">IF(O318=O319,0,1)</f>
        <v>0</v>
      </c>
      <c r="Q318" s="0" t="str">
        <f aca="false">IF(B318=B317,"",B318)</f>
        <v/>
      </c>
    </row>
    <row r="319" customFormat="false" ht="15" hidden="false" customHeight="false" outlineLevel="0" collapsed="false">
      <c r="A319" s="0" t="n">
        <v>312</v>
      </c>
      <c r="B319" s="0" t="s">
        <v>102</v>
      </c>
      <c r="C319" s="0" t="n">
        <v>112785</v>
      </c>
      <c r="D319" s="0" t="n">
        <v>33</v>
      </c>
      <c r="E319" s="0" t="n">
        <v>1</v>
      </c>
      <c r="F319" s="0" t="n">
        <v>411</v>
      </c>
      <c r="G319" s="20" t="n">
        <f aca="false">(F319+C319)/(SUM(C319:F319))</f>
        <v>0.999699726220966</v>
      </c>
      <c r="H319" s="20" t="n">
        <f aca="false">F319/(F319+D319)</f>
        <v>0.925675675675676</v>
      </c>
      <c r="I319" s="20" t="n">
        <f aca="false">F319/(F319+E319)</f>
        <v>0.997572815533981</v>
      </c>
      <c r="J319" s="21" t="n">
        <f aca="false">(2*I319*H319)/(I319+H319)</f>
        <v>0.960280373831776</v>
      </c>
      <c r="K319" s="20" t="n">
        <f aca="false">C319/(D319+C319)</f>
        <v>0.999707493485082</v>
      </c>
      <c r="L319" s="23" t="n">
        <f aca="false">((1-K318)-(1-K319))*(I318+I319)/2</f>
        <v>7.07385570057003E-005</v>
      </c>
      <c r="N319" s="0" t="n">
        <v>0.06</v>
      </c>
      <c r="O319" s="0" t="n">
        <f aca="false">SUM(C319:F319)</f>
        <v>113230</v>
      </c>
      <c r="P319" s="0" t="n">
        <f aca="false">IF(O319=O320,0,1)</f>
        <v>0</v>
      </c>
      <c r="Q319" s="0" t="str">
        <f aca="false">IF(B319=B318,"",B319)</f>
        <v/>
      </c>
    </row>
    <row r="320" customFormat="false" ht="15" hidden="false" customHeight="false" outlineLevel="0" collapsed="false">
      <c r="A320" s="0" t="n">
        <v>313</v>
      </c>
      <c r="B320" s="0" t="s">
        <v>102</v>
      </c>
      <c r="C320" s="0" t="n">
        <v>112794</v>
      </c>
      <c r="D320" s="0" t="n">
        <v>24</v>
      </c>
      <c r="E320" s="0" t="n">
        <v>1</v>
      </c>
      <c r="F320" s="0" t="n">
        <v>411</v>
      </c>
      <c r="G320" s="20" t="n">
        <f aca="false">(F320+C320)/(SUM(C320:F320))</f>
        <v>0.999779210456593</v>
      </c>
      <c r="H320" s="20" t="n">
        <f aca="false">F320/(F320+D320)</f>
        <v>0.944827586206897</v>
      </c>
      <c r="I320" s="20" t="n">
        <f aca="false">F320/(F320+E320)</f>
        <v>0.997572815533981</v>
      </c>
      <c r="J320" s="21" t="n">
        <f aca="false">(2*I320*H320)/(I320+H320)</f>
        <v>0.970484061393152</v>
      </c>
      <c r="K320" s="20" t="n">
        <f aca="false">C320/(D320+C320)</f>
        <v>0.999787267989151</v>
      </c>
      <c r="L320" s="23" t="n">
        <f aca="false">((1-K319)-(1-K320))*(I319+I320)/2</f>
        <v>7.95808766314266E-005</v>
      </c>
      <c r="N320" s="0" t="n">
        <v>0.07</v>
      </c>
      <c r="O320" s="0" t="n">
        <f aca="false">SUM(C320:F320)</f>
        <v>113230</v>
      </c>
      <c r="P320" s="0" t="n">
        <f aca="false">IF(O320=O321,0,1)</f>
        <v>0</v>
      </c>
      <c r="Q320" s="0" t="str">
        <f aca="false">IF(B320=B319,"",B320)</f>
        <v/>
      </c>
    </row>
    <row r="321" customFormat="false" ht="15" hidden="false" customHeight="false" outlineLevel="0" collapsed="false">
      <c r="A321" s="0" t="n">
        <v>314</v>
      </c>
      <c r="B321" s="0" t="s">
        <v>102</v>
      </c>
      <c r="C321" s="0" t="n">
        <v>112798</v>
      </c>
      <c r="D321" s="0" t="n">
        <v>20</v>
      </c>
      <c r="E321" s="0" t="n">
        <v>1</v>
      </c>
      <c r="F321" s="0" t="n">
        <v>411</v>
      </c>
      <c r="G321" s="20" t="n">
        <f aca="false">(F321+C321)/(SUM(C321:F321))</f>
        <v>0.999814536783538</v>
      </c>
      <c r="H321" s="20" t="n">
        <f aca="false">F321/(F321+D321)</f>
        <v>0.953596287703016</v>
      </c>
      <c r="I321" s="20" t="n">
        <f aca="false">F321/(F321+E321)</f>
        <v>0.997572815533981</v>
      </c>
      <c r="J321" s="21" t="n">
        <f aca="false">(2*I321*H321)/(I321+H321)</f>
        <v>0.97508896797153</v>
      </c>
      <c r="K321" s="20" t="n">
        <f aca="false">C321/(D321+C321)</f>
        <v>0.999822723324292</v>
      </c>
      <c r="L321" s="23" t="n">
        <f aca="false">((1-K320)-(1-K321))*(I320+I321)/2</f>
        <v>3.53692785029055E-005</v>
      </c>
      <c r="N321" s="0" t="n">
        <v>0.08</v>
      </c>
      <c r="O321" s="0" t="n">
        <f aca="false">SUM(C321:F321)</f>
        <v>113230</v>
      </c>
      <c r="P321" s="0" t="n">
        <f aca="false">IF(O321=O322,0,1)</f>
        <v>0</v>
      </c>
      <c r="Q321" s="0" t="str">
        <f aca="false">IF(B321=B320,"",B321)</f>
        <v/>
      </c>
    </row>
    <row r="322" customFormat="false" ht="15" hidden="false" customHeight="false" outlineLevel="0" collapsed="false">
      <c r="A322" s="0" t="n">
        <v>315</v>
      </c>
      <c r="B322" s="0" t="s">
        <v>102</v>
      </c>
      <c r="C322" s="0" t="n">
        <v>112800</v>
      </c>
      <c r="D322" s="0" t="n">
        <v>18</v>
      </c>
      <c r="E322" s="0" t="n">
        <v>1</v>
      </c>
      <c r="F322" s="0" t="n">
        <v>411</v>
      </c>
      <c r="G322" s="20" t="n">
        <f aca="false">(F322+C322)/(SUM(C322:F322))</f>
        <v>0.999832199947011</v>
      </c>
      <c r="H322" s="20" t="n">
        <f aca="false">F322/(F322+D322)</f>
        <v>0.958041958041958</v>
      </c>
      <c r="I322" s="20" t="n">
        <f aca="false">F322/(F322+E322)</f>
        <v>0.997572815533981</v>
      </c>
      <c r="J322" s="21" t="n">
        <f aca="false">(2*I322*H322)/(I322+H322)</f>
        <v>0.977407847800238</v>
      </c>
      <c r="K322" s="20" t="n">
        <f aca="false">C322/(D322+C322)</f>
        <v>0.999840450991863</v>
      </c>
      <c r="L322" s="23" t="n">
        <f aca="false">((1-K321)-(1-K322))*(I321+I322)/2</f>
        <v>1.76846392514528E-005</v>
      </c>
      <c r="N322" s="0" t="n">
        <v>0.09</v>
      </c>
      <c r="O322" s="0" t="n">
        <f aca="false">SUM(C322:F322)</f>
        <v>113230</v>
      </c>
      <c r="P322" s="0" t="n">
        <f aca="false">IF(O322=O323,0,1)</f>
        <v>0</v>
      </c>
      <c r="Q322" s="0" t="str">
        <f aca="false">IF(B322=B321,"",B322)</f>
        <v/>
      </c>
    </row>
    <row r="323" customFormat="false" ht="15" hidden="false" customHeight="false" outlineLevel="0" collapsed="false">
      <c r="A323" s="0" t="n">
        <v>316</v>
      </c>
      <c r="B323" s="0" t="s">
        <v>102</v>
      </c>
      <c r="C323" s="0" t="n">
        <v>112804</v>
      </c>
      <c r="D323" s="0" t="n">
        <v>14</v>
      </c>
      <c r="E323" s="0" t="n">
        <v>1</v>
      </c>
      <c r="F323" s="0" t="n">
        <v>411</v>
      </c>
      <c r="G323" s="20" t="n">
        <f aca="false">(F323+C323)/(SUM(C323:F323))</f>
        <v>0.999867526273956</v>
      </c>
      <c r="H323" s="20" t="n">
        <f aca="false">F323/(F323+D323)</f>
        <v>0.967058823529412</v>
      </c>
      <c r="I323" s="20" t="n">
        <f aca="false">F323/(F323+E323)</f>
        <v>0.997572815533981</v>
      </c>
      <c r="J323" s="21" t="n">
        <f aca="false">(2*I323*H323)/(I323+H323)</f>
        <v>0.982078853046595</v>
      </c>
      <c r="K323" s="20" t="n">
        <f aca="false">C323/(D323+C323)</f>
        <v>0.999875906327005</v>
      </c>
      <c r="L323" s="23" t="n">
        <f aca="false">((1-K322)-(1-K323))*(I322+I323)/2</f>
        <v>3.53692785027948E-005</v>
      </c>
      <c r="N323" s="0" t="n">
        <v>0.1</v>
      </c>
      <c r="O323" s="0" t="n">
        <f aca="false">SUM(C323:F323)</f>
        <v>113230</v>
      </c>
      <c r="P323" s="0" t="n">
        <f aca="false">IF(O323=O324,0,1)</f>
        <v>0</v>
      </c>
      <c r="Q323" s="0" t="str">
        <f aca="false">IF(B323=B322,"",B323)</f>
        <v/>
      </c>
    </row>
    <row r="324" customFormat="false" ht="15" hidden="false" customHeight="false" outlineLevel="0" collapsed="false">
      <c r="A324" s="0" t="n">
        <v>317</v>
      </c>
      <c r="B324" s="0" t="s">
        <v>102</v>
      </c>
      <c r="C324" s="0" t="n">
        <v>112806</v>
      </c>
      <c r="D324" s="0" t="n">
        <v>12</v>
      </c>
      <c r="E324" s="0" t="n">
        <v>1</v>
      </c>
      <c r="F324" s="0" t="n">
        <v>411</v>
      </c>
      <c r="G324" s="20" t="n">
        <f aca="false">(F324+C324)/(SUM(C324:F324))</f>
        <v>0.999885189437428</v>
      </c>
      <c r="H324" s="20" t="n">
        <f aca="false">F324/(F324+D324)</f>
        <v>0.971631205673759</v>
      </c>
      <c r="I324" s="20" t="n">
        <f aca="false">F324/(F324+E324)</f>
        <v>0.997572815533981</v>
      </c>
      <c r="J324" s="21" t="n">
        <f aca="false">(2*I324*H324)/(I324+H324)</f>
        <v>0.984431137724551</v>
      </c>
      <c r="K324" s="20" t="n">
        <f aca="false">C324/(D324+C324)</f>
        <v>0.999893633994575</v>
      </c>
      <c r="L324" s="23" t="n">
        <f aca="false">((1-K323)-(1-K324))*(I323+I324)/2</f>
        <v>1.76846392514528E-005</v>
      </c>
      <c r="N324" s="0" t="n">
        <v>0.11</v>
      </c>
      <c r="O324" s="0" t="n">
        <f aca="false">SUM(C324:F324)</f>
        <v>113230</v>
      </c>
      <c r="P324" s="0" t="n">
        <f aca="false">IF(O324=O325,0,1)</f>
        <v>0</v>
      </c>
      <c r="Q324" s="0" t="str">
        <f aca="false">IF(B324=B323,"",B324)</f>
        <v/>
      </c>
    </row>
    <row r="325" customFormat="false" ht="15" hidden="false" customHeight="false" outlineLevel="0" collapsed="false">
      <c r="A325" s="0" t="n">
        <v>318</v>
      </c>
      <c r="B325" s="0" t="s">
        <v>102</v>
      </c>
      <c r="C325" s="0" t="n">
        <v>112807</v>
      </c>
      <c r="D325" s="0" t="n">
        <v>11</v>
      </c>
      <c r="E325" s="0" t="n">
        <v>1</v>
      </c>
      <c r="F325" s="0" t="n">
        <v>411</v>
      </c>
      <c r="G325" s="20" t="n">
        <f aca="false">(F325+C325)/(SUM(C325:F325))</f>
        <v>0.999894021019165</v>
      </c>
      <c r="H325" s="20" t="n">
        <f aca="false">F325/(F325+D325)</f>
        <v>0.9739336492891</v>
      </c>
      <c r="I325" s="20" t="n">
        <f aca="false">F325/(F325+E325)</f>
        <v>0.997572815533981</v>
      </c>
      <c r="J325" s="21" t="n">
        <f aca="false">(2*I325*H325)/(I325+H325)</f>
        <v>0.985611510791367</v>
      </c>
      <c r="K325" s="20" t="n">
        <f aca="false">C325/(D325+C325)</f>
        <v>0.999902497828361</v>
      </c>
      <c r="L325" s="23" t="n">
        <f aca="false">((1-K324)-(1-K325))*(I324+I325)/2</f>
        <v>8.84231962572638E-006</v>
      </c>
      <c r="N325" s="0" t="n">
        <v>0.12</v>
      </c>
      <c r="O325" s="0" t="n">
        <f aca="false">SUM(C325:F325)</f>
        <v>113230</v>
      </c>
      <c r="P325" s="0" t="n">
        <f aca="false">IF(O325=O326,0,1)</f>
        <v>0</v>
      </c>
      <c r="Q325" s="0" t="str">
        <f aca="false">IF(B325=B324,"",B325)</f>
        <v/>
      </c>
    </row>
    <row r="326" customFormat="false" ht="15" hidden="false" customHeight="false" outlineLevel="0" collapsed="false">
      <c r="A326" s="0" t="n">
        <v>319</v>
      </c>
      <c r="B326" s="0" t="s">
        <v>102</v>
      </c>
      <c r="C326" s="0" t="n">
        <v>112810</v>
      </c>
      <c r="D326" s="0" t="n">
        <v>8</v>
      </c>
      <c r="E326" s="0" t="n">
        <v>1</v>
      </c>
      <c r="F326" s="0" t="n">
        <v>411</v>
      </c>
      <c r="G326" s="20" t="n">
        <f aca="false">(F326+C326)/(SUM(C326:F326))</f>
        <v>0.999920515764373</v>
      </c>
      <c r="H326" s="20" t="n">
        <f aca="false">F326/(F326+D326)</f>
        <v>0.98090692124105</v>
      </c>
      <c r="I326" s="20" t="n">
        <f aca="false">F326/(F326+E326)</f>
        <v>0.997572815533981</v>
      </c>
      <c r="J326" s="21" t="n">
        <f aca="false">(2*I326*H326)/(I326+H326)</f>
        <v>0.989169675090253</v>
      </c>
      <c r="K326" s="20" t="n">
        <f aca="false">C326/(D326+C326)</f>
        <v>0.999929089329717</v>
      </c>
      <c r="L326" s="23" t="n">
        <f aca="false">((1-K325)-(1-K326))*(I325+I326)/2</f>
        <v>2.65269588771791E-005</v>
      </c>
      <c r="N326" s="0" t="n">
        <v>0.13</v>
      </c>
      <c r="O326" s="0" t="n">
        <f aca="false">SUM(C326:F326)</f>
        <v>113230</v>
      </c>
      <c r="P326" s="0" t="n">
        <f aca="false">IF(O326=O327,0,1)</f>
        <v>0</v>
      </c>
      <c r="Q326" s="0" t="str">
        <f aca="false">IF(B326=B325,"",B326)</f>
        <v/>
      </c>
    </row>
    <row r="327" customFormat="false" ht="15" hidden="false" customHeight="false" outlineLevel="0" collapsed="false">
      <c r="A327" s="0" t="n">
        <v>320</v>
      </c>
      <c r="B327" s="0" t="s">
        <v>102</v>
      </c>
      <c r="C327" s="0" t="n">
        <v>112811</v>
      </c>
      <c r="D327" s="0" t="n">
        <v>7</v>
      </c>
      <c r="E327" s="0" t="n">
        <v>1</v>
      </c>
      <c r="F327" s="0" t="n">
        <v>411</v>
      </c>
      <c r="G327" s="20" t="n">
        <f aca="false">(F327+C327)/(SUM(C327:F327))</f>
        <v>0.99992934734611</v>
      </c>
      <c r="H327" s="20" t="n">
        <f aca="false">F327/(F327+D327)</f>
        <v>0.983253588516746</v>
      </c>
      <c r="I327" s="20" t="n">
        <f aca="false">F327/(F327+E327)</f>
        <v>0.997572815533981</v>
      </c>
      <c r="J327" s="21" t="n">
        <f aca="false">(2*I327*H327)/(I327+H327)</f>
        <v>0.990361445783133</v>
      </c>
      <c r="K327" s="20" t="n">
        <f aca="false">C327/(D327+C327)</f>
        <v>0.999937953163502</v>
      </c>
      <c r="L327" s="23" t="n">
        <f aca="false">((1-K326)-(1-K327))*(I326+I327)/2</f>
        <v>8.84231962572638E-006</v>
      </c>
      <c r="N327" s="0" t="n">
        <v>0.14</v>
      </c>
      <c r="O327" s="0" t="n">
        <f aca="false">SUM(C327:F327)</f>
        <v>113230</v>
      </c>
      <c r="P327" s="0" t="n">
        <f aca="false">IF(O327=O328,0,1)</f>
        <v>0</v>
      </c>
      <c r="Q327" s="0" t="str">
        <f aca="false">IF(B327=B326,"",B327)</f>
        <v/>
      </c>
    </row>
    <row r="328" customFormat="false" ht="15" hidden="false" customHeight="false" outlineLevel="0" collapsed="false">
      <c r="A328" s="0" t="n">
        <v>321</v>
      </c>
      <c r="B328" s="0" t="s">
        <v>102</v>
      </c>
      <c r="C328" s="0" t="n">
        <v>112811</v>
      </c>
      <c r="D328" s="0" t="n">
        <v>7</v>
      </c>
      <c r="E328" s="0" t="n">
        <v>1</v>
      </c>
      <c r="F328" s="0" t="n">
        <v>411</v>
      </c>
      <c r="G328" s="20" t="n">
        <f aca="false">(F328+C328)/(SUM(C328:F328))</f>
        <v>0.99992934734611</v>
      </c>
      <c r="H328" s="20" t="n">
        <f aca="false">F328/(F328+D328)</f>
        <v>0.983253588516746</v>
      </c>
      <c r="I328" s="20" t="n">
        <f aca="false">F328/(F328+E328)</f>
        <v>0.997572815533981</v>
      </c>
      <c r="J328" s="21" t="n">
        <f aca="false">(2*I328*H328)/(I328+H328)</f>
        <v>0.990361445783133</v>
      </c>
      <c r="K328" s="20" t="n">
        <f aca="false">C328/(D328+C328)</f>
        <v>0.999937953163502</v>
      </c>
      <c r="L328" s="23" t="n">
        <f aca="false">((1-K327)-(1-K328))*(I327+I328)/2</f>
        <v>0</v>
      </c>
      <c r="N328" s="0" t="n">
        <v>0.15</v>
      </c>
      <c r="O328" s="0" t="n">
        <f aca="false">SUM(C328:F328)</f>
        <v>113230</v>
      </c>
      <c r="P328" s="0" t="n">
        <f aca="false">IF(O328=O329,0,1)</f>
        <v>0</v>
      </c>
      <c r="Q328" s="0" t="str">
        <f aca="false">IF(B328=B327,"",B328)</f>
        <v/>
      </c>
    </row>
    <row r="329" customFormat="false" ht="15" hidden="false" customHeight="false" outlineLevel="0" collapsed="false">
      <c r="A329" s="0" t="n">
        <v>322</v>
      </c>
      <c r="B329" s="0" t="s">
        <v>102</v>
      </c>
      <c r="C329" s="0" t="n">
        <v>112813</v>
      </c>
      <c r="D329" s="0" t="n">
        <v>5</v>
      </c>
      <c r="E329" s="0" t="n">
        <v>1</v>
      </c>
      <c r="F329" s="0" t="n">
        <v>411</v>
      </c>
      <c r="G329" s="20" t="n">
        <f aca="false">(F329+C329)/(SUM(C329:F329))</f>
        <v>0.999947010509582</v>
      </c>
      <c r="H329" s="20" t="n">
        <f aca="false">F329/(F329+D329)</f>
        <v>0.987980769230769</v>
      </c>
      <c r="I329" s="20" t="n">
        <f aca="false">F329/(F329+E329)</f>
        <v>0.997572815533981</v>
      </c>
      <c r="J329" s="21" t="n">
        <f aca="false">(2*I329*H329)/(I329+H329)</f>
        <v>0.992753623188406</v>
      </c>
      <c r="K329" s="20" t="n">
        <f aca="false">C329/(D329+C329)</f>
        <v>0.999955680831073</v>
      </c>
      <c r="L329" s="23" t="n">
        <f aca="false">((1-K328)-(1-K329))*(I328+I329)/2</f>
        <v>1.7684639251342E-005</v>
      </c>
      <c r="N329" s="0" t="n">
        <v>0.16</v>
      </c>
      <c r="O329" s="0" t="n">
        <f aca="false">SUM(C329:F329)</f>
        <v>113230</v>
      </c>
      <c r="P329" s="0" t="n">
        <f aca="false">IF(O329=O330,0,1)</f>
        <v>0</v>
      </c>
      <c r="Q329" s="0" t="str">
        <f aca="false">IF(B329=B328,"",B329)</f>
        <v/>
      </c>
    </row>
    <row r="330" customFormat="false" ht="15" hidden="false" customHeight="false" outlineLevel="0" collapsed="false">
      <c r="A330" s="0" t="n">
        <v>323</v>
      </c>
      <c r="B330" s="0" t="s">
        <v>102</v>
      </c>
      <c r="C330" s="0" t="n">
        <v>112813</v>
      </c>
      <c r="D330" s="0" t="n">
        <v>5</v>
      </c>
      <c r="E330" s="0" t="n">
        <v>1</v>
      </c>
      <c r="F330" s="0" t="n">
        <v>411</v>
      </c>
      <c r="G330" s="20" t="n">
        <f aca="false">(F330+C330)/(SUM(C330:F330))</f>
        <v>0.999947010509582</v>
      </c>
      <c r="H330" s="20" t="n">
        <f aca="false">F330/(F330+D330)</f>
        <v>0.987980769230769</v>
      </c>
      <c r="I330" s="20" t="n">
        <f aca="false">F330/(F330+E330)</f>
        <v>0.997572815533981</v>
      </c>
      <c r="J330" s="21" t="n">
        <f aca="false">(2*I330*H330)/(I330+H330)</f>
        <v>0.992753623188406</v>
      </c>
      <c r="K330" s="20" t="n">
        <f aca="false">C330/(D330+C330)</f>
        <v>0.999955680831073</v>
      </c>
      <c r="L330" s="23" t="n">
        <f aca="false">((1-K329)-(1-K330))*(I329+I330)/2</f>
        <v>0</v>
      </c>
      <c r="N330" s="0" t="n">
        <v>0.17</v>
      </c>
      <c r="O330" s="0" t="n">
        <f aca="false">SUM(C330:F330)</f>
        <v>113230</v>
      </c>
      <c r="P330" s="0" t="n">
        <f aca="false">IF(O330=O331,0,1)</f>
        <v>0</v>
      </c>
      <c r="Q330" s="0" t="str">
        <f aca="false">IF(B330=B329,"",B330)</f>
        <v/>
      </c>
    </row>
    <row r="331" customFormat="false" ht="15" hidden="false" customHeight="false" outlineLevel="0" collapsed="false">
      <c r="A331" s="0" t="n">
        <v>324</v>
      </c>
      <c r="B331" s="0" t="s">
        <v>102</v>
      </c>
      <c r="C331" s="0" t="n">
        <v>112813</v>
      </c>
      <c r="D331" s="0" t="n">
        <v>5</v>
      </c>
      <c r="E331" s="0" t="n">
        <v>1</v>
      </c>
      <c r="F331" s="0" t="n">
        <v>411</v>
      </c>
      <c r="G331" s="20" t="n">
        <f aca="false">(F331+C331)/(SUM(C331:F331))</f>
        <v>0.999947010509582</v>
      </c>
      <c r="H331" s="20" t="n">
        <f aca="false">F331/(F331+D331)</f>
        <v>0.987980769230769</v>
      </c>
      <c r="I331" s="20" t="n">
        <f aca="false">F331/(F331+E331)</f>
        <v>0.997572815533981</v>
      </c>
      <c r="J331" s="21" t="n">
        <f aca="false">(2*I331*H331)/(I331+H331)</f>
        <v>0.992753623188406</v>
      </c>
      <c r="K331" s="20" t="n">
        <f aca="false">C331/(D331+C331)</f>
        <v>0.999955680831073</v>
      </c>
      <c r="L331" s="23" t="n">
        <f aca="false">((1-K330)-(1-K331))*(I330+I331)/2</f>
        <v>0</v>
      </c>
      <c r="N331" s="0" t="n">
        <v>0.18</v>
      </c>
      <c r="O331" s="0" t="n">
        <f aca="false">SUM(C331:F331)</f>
        <v>113230</v>
      </c>
      <c r="P331" s="0" t="n">
        <f aca="false">IF(O331=O332,0,1)</f>
        <v>0</v>
      </c>
      <c r="Q331" s="0" t="str">
        <f aca="false">IF(B331=B330,"",B331)</f>
        <v/>
      </c>
    </row>
    <row r="332" customFormat="false" ht="15" hidden="false" customHeight="false" outlineLevel="0" collapsed="false">
      <c r="A332" s="0" t="n">
        <v>325</v>
      </c>
      <c r="B332" s="0" t="s">
        <v>102</v>
      </c>
      <c r="C332" s="0" t="n">
        <v>112814</v>
      </c>
      <c r="D332" s="0" t="n">
        <v>4</v>
      </c>
      <c r="E332" s="0" t="n">
        <v>1</v>
      </c>
      <c r="F332" s="0" t="n">
        <v>411</v>
      </c>
      <c r="G332" s="20" t="n">
        <f aca="false">(F332+C332)/(SUM(C332:F332))</f>
        <v>0.999955842091319</v>
      </c>
      <c r="H332" s="20" t="n">
        <f aca="false">F332/(F332+D332)</f>
        <v>0.990361445783133</v>
      </c>
      <c r="I332" s="20" t="n">
        <f aca="false">F332/(F332+E332)</f>
        <v>0.997572815533981</v>
      </c>
      <c r="J332" s="21" t="n">
        <f aca="false">(2*I332*H332)/(I332+H332)</f>
        <v>0.993954050785973</v>
      </c>
      <c r="K332" s="20" t="n">
        <f aca="false">C332/(D332+C332)</f>
        <v>0.999964544664858</v>
      </c>
      <c r="L332" s="23" t="n">
        <f aca="false">((1-K331)-(1-K332))*(I331+I332)/2</f>
        <v>8.84231962572638E-006</v>
      </c>
      <c r="N332" s="0" t="n">
        <v>0.19</v>
      </c>
      <c r="O332" s="0" t="n">
        <f aca="false">SUM(C332:F332)</f>
        <v>113230</v>
      </c>
      <c r="P332" s="0" t="n">
        <f aca="false">IF(O332=O333,0,1)</f>
        <v>0</v>
      </c>
      <c r="Q332" s="0" t="str">
        <f aca="false">IF(B332=B331,"",B332)</f>
        <v/>
      </c>
    </row>
    <row r="333" customFormat="false" ht="15" hidden="false" customHeight="false" outlineLevel="0" collapsed="false">
      <c r="A333" s="0" t="n">
        <v>326</v>
      </c>
      <c r="B333" s="0" t="s">
        <v>102</v>
      </c>
      <c r="C333" s="0" t="n">
        <v>112814</v>
      </c>
      <c r="D333" s="0" t="n">
        <v>4</v>
      </c>
      <c r="E333" s="0" t="n">
        <v>1</v>
      </c>
      <c r="F333" s="0" t="n">
        <v>411</v>
      </c>
      <c r="G333" s="20" t="n">
        <f aca="false">(F333+C333)/(SUM(C333:F333))</f>
        <v>0.999955842091319</v>
      </c>
      <c r="H333" s="20" t="n">
        <f aca="false">F333/(F333+D333)</f>
        <v>0.990361445783133</v>
      </c>
      <c r="I333" s="20" t="n">
        <f aca="false">F333/(F333+E333)</f>
        <v>0.997572815533981</v>
      </c>
      <c r="J333" s="21" t="n">
        <f aca="false">(2*I333*H333)/(I333+H333)</f>
        <v>0.993954050785973</v>
      </c>
      <c r="K333" s="20" t="n">
        <f aca="false">C333/(D333+C333)</f>
        <v>0.999964544664858</v>
      </c>
      <c r="L333" s="23" t="n">
        <f aca="false">((1-K332)-(1-K333))*(I332+I333)/2</f>
        <v>0</v>
      </c>
      <c r="N333" s="0" t="n">
        <v>0.2</v>
      </c>
      <c r="O333" s="0" t="n">
        <f aca="false">SUM(C333:F333)</f>
        <v>113230</v>
      </c>
      <c r="P333" s="0" t="n">
        <f aca="false">IF(O333=O334,0,1)</f>
        <v>0</v>
      </c>
      <c r="Q333" s="0" t="str">
        <f aca="false">IF(B333=B332,"",B333)</f>
        <v/>
      </c>
    </row>
    <row r="334" customFormat="false" ht="15" hidden="false" customHeight="false" outlineLevel="0" collapsed="false">
      <c r="A334" s="0" t="n">
        <v>327</v>
      </c>
      <c r="B334" s="0" t="s">
        <v>102</v>
      </c>
      <c r="C334" s="0" t="n">
        <v>112814</v>
      </c>
      <c r="D334" s="0" t="n">
        <v>4</v>
      </c>
      <c r="E334" s="0" t="n">
        <v>1</v>
      </c>
      <c r="F334" s="0" t="n">
        <v>411</v>
      </c>
      <c r="G334" s="20" t="n">
        <f aca="false">(F334+C334)/(SUM(C334:F334))</f>
        <v>0.999955842091319</v>
      </c>
      <c r="H334" s="20" t="n">
        <f aca="false">F334/(F334+D334)</f>
        <v>0.990361445783133</v>
      </c>
      <c r="I334" s="20" t="n">
        <f aca="false">F334/(F334+E334)</f>
        <v>0.997572815533981</v>
      </c>
      <c r="J334" s="21" t="n">
        <f aca="false">(2*I334*H334)/(I334+H334)</f>
        <v>0.993954050785973</v>
      </c>
      <c r="K334" s="20" t="n">
        <f aca="false">C334/(D334+C334)</f>
        <v>0.999964544664858</v>
      </c>
      <c r="L334" s="23" t="n">
        <f aca="false">((1-K333)-(1-K334))*(I333+I334)/2</f>
        <v>0</v>
      </c>
      <c r="N334" s="0" t="n">
        <v>0.21</v>
      </c>
      <c r="O334" s="0" t="n">
        <f aca="false">SUM(C334:F334)</f>
        <v>113230</v>
      </c>
      <c r="P334" s="0" t="n">
        <f aca="false">IF(O334=O335,0,1)</f>
        <v>0</v>
      </c>
      <c r="Q334" s="0" t="str">
        <f aca="false">IF(B334=B333,"",B334)</f>
        <v/>
      </c>
    </row>
    <row r="335" customFormat="false" ht="15" hidden="false" customHeight="false" outlineLevel="0" collapsed="false">
      <c r="A335" s="0" t="n">
        <v>328</v>
      </c>
      <c r="B335" s="0" t="s">
        <v>102</v>
      </c>
      <c r="C335" s="0" t="n">
        <v>112814</v>
      </c>
      <c r="D335" s="0" t="n">
        <v>4</v>
      </c>
      <c r="E335" s="0" t="n">
        <v>1</v>
      </c>
      <c r="F335" s="0" t="n">
        <v>411</v>
      </c>
      <c r="G335" s="20" t="n">
        <f aca="false">(F335+C335)/(SUM(C335:F335))</f>
        <v>0.999955842091319</v>
      </c>
      <c r="H335" s="20" t="n">
        <f aca="false">F335/(F335+D335)</f>
        <v>0.990361445783133</v>
      </c>
      <c r="I335" s="20" t="n">
        <f aca="false">F335/(F335+E335)</f>
        <v>0.997572815533981</v>
      </c>
      <c r="J335" s="21" t="n">
        <f aca="false">(2*I335*H335)/(I335+H335)</f>
        <v>0.993954050785973</v>
      </c>
      <c r="K335" s="20" t="n">
        <f aca="false">C335/(D335+C335)</f>
        <v>0.999964544664858</v>
      </c>
      <c r="L335" s="23" t="n">
        <f aca="false">((1-K334)-(1-K335))*(I334+I335)/2</f>
        <v>0</v>
      </c>
      <c r="N335" s="0" t="n">
        <v>0.22</v>
      </c>
      <c r="O335" s="0" t="n">
        <f aca="false">SUM(C335:F335)</f>
        <v>113230</v>
      </c>
      <c r="P335" s="0" t="n">
        <f aca="false">IF(O335=O336,0,1)</f>
        <v>0</v>
      </c>
      <c r="Q335" s="0" t="str">
        <f aca="false">IF(B335=B334,"",B335)</f>
        <v/>
      </c>
    </row>
    <row r="336" customFormat="false" ht="15" hidden="false" customHeight="false" outlineLevel="0" collapsed="false">
      <c r="A336" s="0" t="n">
        <v>329</v>
      </c>
      <c r="B336" s="0" t="s">
        <v>102</v>
      </c>
      <c r="C336" s="0" t="n">
        <v>112815</v>
      </c>
      <c r="D336" s="0" t="n">
        <v>3</v>
      </c>
      <c r="E336" s="0" t="n">
        <v>2</v>
      </c>
      <c r="F336" s="0" t="n">
        <v>410</v>
      </c>
      <c r="G336" s="20" t="n">
        <f aca="false">(F336+C336)/(SUM(C336:F336))</f>
        <v>0.999955842091319</v>
      </c>
      <c r="H336" s="20" t="n">
        <f aca="false">F336/(F336+D336)</f>
        <v>0.99273607748184</v>
      </c>
      <c r="I336" s="20" t="n">
        <f aca="false">F336/(F336+E336)</f>
        <v>0.995145631067961</v>
      </c>
      <c r="J336" s="21" t="n">
        <f aca="false">(2*I336*H336)/(I336+H336)</f>
        <v>0.993939393939394</v>
      </c>
      <c r="K336" s="20" t="n">
        <f aca="false">C336/(D336+C336)</f>
        <v>0.999973408498644</v>
      </c>
      <c r="L336" s="23" t="n">
        <f aca="false">((1-K335)-(1-K336))*(I335+I336)/2</f>
        <v>8.83156254588973E-006</v>
      </c>
      <c r="N336" s="0" t="n">
        <v>0.23</v>
      </c>
      <c r="O336" s="0" t="n">
        <f aca="false">SUM(C336:F336)</f>
        <v>113230</v>
      </c>
      <c r="P336" s="0" t="n">
        <f aca="false">IF(O336=O337,0,1)</f>
        <v>0</v>
      </c>
      <c r="Q336" s="0" t="str">
        <f aca="false">IF(B336=B335,"",B336)</f>
        <v/>
      </c>
    </row>
    <row r="337" customFormat="false" ht="15" hidden="false" customHeight="false" outlineLevel="0" collapsed="false">
      <c r="A337" s="0" t="n">
        <v>330</v>
      </c>
      <c r="B337" s="0" t="s">
        <v>102</v>
      </c>
      <c r="C337" s="0" t="n">
        <v>112815</v>
      </c>
      <c r="D337" s="0" t="n">
        <v>3</v>
      </c>
      <c r="E337" s="0" t="n">
        <v>2</v>
      </c>
      <c r="F337" s="0" t="n">
        <v>410</v>
      </c>
      <c r="G337" s="20" t="n">
        <f aca="false">(F337+C337)/(SUM(C337:F337))</f>
        <v>0.999955842091319</v>
      </c>
      <c r="H337" s="20" t="n">
        <f aca="false">F337/(F337+D337)</f>
        <v>0.99273607748184</v>
      </c>
      <c r="I337" s="20" t="n">
        <f aca="false">F337/(F337+E337)</f>
        <v>0.995145631067961</v>
      </c>
      <c r="J337" s="21" t="n">
        <f aca="false">(2*I337*H337)/(I337+H337)</f>
        <v>0.993939393939394</v>
      </c>
      <c r="K337" s="20" t="n">
        <f aca="false">C337/(D337+C337)</f>
        <v>0.999973408498644</v>
      </c>
      <c r="L337" s="23" t="n">
        <f aca="false">((1-K336)-(1-K337))*(I336+I337)/2</f>
        <v>0</v>
      </c>
      <c r="N337" s="0" t="n">
        <v>0.24</v>
      </c>
      <c r="O337" s="0" t="n">
        <f aca="false">SUM(C337:F337)</f>
        <v>113230</v>
      </c>
      <c r="P337" s="0" t="n">
        <f aca="false">IF(O337=O338,0,1)</f>
        <v>0</v>
      </c>
      <c r="Q337" s="0" t="str">
        <f aca="false">IF(B337=B336,"",B337)</f>
        <v/>
      </c>
    </row>
    <row r="338" customFormat="false" ht="15" hidden="false" customHeight="false" outlineLevel="0" collapsed="false">
      <c r="A338" s="0" t="n">
        <v>331</v>
      </c>
      <c r="B338" s="0" t="s">
        <v>102</v>
      </c>
      <c r="C338" s="0" t="n">
        <v>112815</v>
      </c>
      <c r="D338" s="0" t="n">
        <v>3</v>
      </c>
      <c r="E338" s="0" t="n">
        <v>2</v>
      </c>
      <c r="F338" s="0" t="n">
        <v>410</v>
      </c>
      <c r="G338" s="20" t="n">
        <f aca="false">(F338+C338)/(SUM(C338:F338))</f>
        <v>0.999955842091319</v>
      </c>
      <c r="H338" s="20" t="n">
        <f aca="false">F338/(F338+D338)</f>
        <v>0.99273607748184</v>
      </c>
      <c r="I338" s="20" t="n">
        <f aca="false">F338/(F338+E338)</f>
        <v>0.995145631067961</v>
      </c>
      <c r="J338" s="21" t="n">
        <f aca="false">(2*I338*H338)/(I338+H338)</f>
        <v>0.993939393939394</v>
      </c>
      <c r="K338" s="20" t="n">
        <f aca="false">C338/(D338+C338)</f>
        <v>0.999973408498644</v>
      </c>
      <c r="L338" s="23" t="n">
        <f aca="false">((1-K337)-(1-K338))*(I337+I338)/2</f>
        <v>0</v>
      </c>
      <c r="N338" s="0" t="n">
        <v>0.25</v>
      </c>
      <c r="O338" s="0" t="n">
        <f aca="false">SUM(C338:F338)</f>
        <v>113230</v>
      </c>
      <c r="P338" s="0" t="n">
        <f aca="false">IF(O338=O339,0,1)</f>
        <v>0</v>
      </c>
      <c r="Q338" s="0" t="str">
        <f aca="false">IF(B338=B337,"",B338)</f>
        <v/>
      </c>
    </row>
    <row r="339" customFormat="false" ht="15" hidden="false" customHeight="false" outlineLevel="0" collapsed="false">
      <c r="A339" s="0" t="n">
        <v>332</v>
      </c>
      <c r="B339" s="0" t="s">
        <v>102</v>
      </c>
      <c r="C339" s="0" t="n">
        <v>112815</v>
      </c>
      <c r="D339" s="0" t="n">
        <v>3</v>
      </c>
      <c r="E339" s="0" t="n">
        <v>2</v>
      </c>
      <c r="F339" s="0" t="n">
        <v>410</v>
      </c>
      <c r="G339" s="20" t="n">
        <f aca="false">(F339+C339)/(SUM(C339:F339))</f>
        <v>0.999955842091319</v>
      </c>
      <c r="H339" s="20" t="n">
        <f aca="false">F339/(F339+D339)</f>
        <v>0.99273607748184</v>
      </c>
      <c r="I339" s="20" t="n">
        <f aca="false">F339/(F339+E339)</f>
        <v>0.995145631067961</v>
      </c>
      <c r="J339" s="21" t="n">
        <f aca="false">(2*I339*H339)/(I339+H339)</f>
        <v>0.993939393939394</v>
      </c>
      <c r="K339" s="20" t="n">
        <f aca="false">C339/(D339+C339)</f>
        <v>0.999973408498644</v>
      </c>
      <c r="L339" s="23" t="n">
        <f aca="false">((1-K338)-(1-K339))*(I338+I339)/2</f>
        <v>0</v>
      </c>
      <c r="N339" s="0" t="n">
        <v>0.26</v>
      </c>
      <c r="O339" s="0" t="n">
        <f aca="false">SUM(C339:F339)</f>
        <v>113230</v>
      </c>
      <c r="P339" s="0" t="n">
        <f aca="false">IF(O339=O340,0,1)</f>
        <v>0</v>
      </c>
      <c r="Q339" s="0" t="str">
        <f aca="false">IF(B339=B338,"",B339)</f>
        <v/>
      </c>
    </row>
    <row r="340" customFormat="false" ht="15" hidden="false" customHeight="false" outlineLevel="0" collapsed="false">
      <c r="A340" s="0" t="n">
        <v>333</v>
      </c>
      <c r="B340" s="0" t="s">
        <v>102</v>
      </c>
      <c r="C340" s="0" t="n">
        <v>112816</v>
      </c>
      <c r="D340" s="0" t="n">
        <v>2</v>
      </c>
      <c r="E340" s="0" t="n">
        <v>2</v>
      </c>
      <c r="F340" s="0" t="n">
        <v>410</v>
      </c>
      <c r="G340" s="20" t="n">
        <f aca="false">(F340+C340)/(SUM(C340:F340))</f>
        <v>0.999964673673055</v>
      </c>
      <c r="H340" s="20" t="n">
        <f aca="false">F340/(F340+D340)</f>
        <v>0.995145631067961</v>
      </c>
      <c r="I340" s="20" t="n">
        <f aca="false">F340/(F340+E340)</f>
        <v>0.995145631067961</v>
      </c>
      <c r="J340" s="21" t="n">
        <f aca="false">(2*I340*H340)/(I340+H340)</f>
        <v>0.995145631067961</v>
      </c>
      <c r="K340" s="20" t="n">
        <f aca="false">C340/(D340+C340)</f>
        <v>0.999982272332429</v>
      </c>
      <c r="L340" s="23" t="n">
        <f aca="false">((1-K339)-(1-K340))*(I339+I340)/2</f>
        <v>8.82080546605308E-006</v>
      </c>
      <c r="N340" s="0" t="n">
        <v>0.27</v>
      </c>
      <c r="O340" s="0" t="n">
        <f aca="false">SUM(C340:F340)</f>
        <v>113230</v>
      </c>
      <c r="P340" s="0" t="n">
        <f aca="false">IF(O340=O341,0,1)</f>
        <v>0</v>
      </c>
      <c r="Q340" s="0" t="str">
        <f aca="false">IF(B340=B339,"",B340)</f>
        <v/>
      </c>
    </row>
    <row r="341" customFormat="false" ht="15" hidden="false" customHeight="false" outlineLevel="0" collapsed="false">
      <c r="A341" s="0" t="n">
        <v>334</v>
      </c>
      <c r="B341" s="0" t="s">
        <v>102</v>
      </c>
      <c r="C341" s="0" t="n">
        <v>112816</v>
      </c>
      <c r="D341" s="0" t="n">
        <v>2</v>
      </c>
      <c r="E341" s="0" t="n">
        <v>2</v>
      </c>
      <c r="F341" s="0" t="n">
        <v>410</v>
      </c>
      <c r="G341" s="20" t="n">
        <f aca="false">(F341+C341)/(SUM(C341:F341))</f>
        <v>0.999964673673055</v>
      </c>
      <c r="H341" s="20" t="n">
        <f aca="false">F341/(F341+D341)</f>
        <v>0.995145631067961</v>
      </c>
      <c r="I341" s="20" t="n">
        <f aca="false">F341/(F341+E341)</f>
        <v>0.995145631067961</v>
      </c>
      <c r="J341" s="21" t="n">
        <f aca="false">(2*I341*H341)/(I341+H341)</f>
        <v>0.995145631067961</v>
      </c>
      <c r="K341" s="20" t="n">
        <f aca="false">C341/(D341+C341)</f>
        <v>0.999982272332429</v>
      </c>
      <c r="L341" s="23" t="n">
        <f aca="false">((1-K340)-(1-K341))*(I340+I341)/2</f>
        <v>0</v>
      </c>
      <c r="N341" s="0" t="n">
        <v>0.28</v>
      </c>
      <c r="O341" s="0" t="n">
        <f aca="false">SUM(C341:F341)</f>
        <v>113230</v>
      </c>
      <c r="P341" s="0" t="n">
        <f aca="false">IF(O341=O342,0,1)</f>
        <v>0</v>
      </c>
      <c r="Q341" s="0" t="str">
        <f aca="false">IF(B341=B340,"",B341)</f>
        <v/>
      </c>
    </row>
    <row r="342" customFormat="false" ht="15" hidden="false" customHeight="false" outlineLevel="0" collapsed="false">
      <c r="A342" s="0" t="n">
        <v>335</v>
      </c>
      <c r="B342" s="0" t="s">
        <v>102</v>
      </c>
      <c r="C342" s="0" t="n">
        <v>112816</v>
      </c>
      <c r="D342" s="0" t="n">
        <v>2</v>
      </c>
      <c r="E342" s="0" t="n">
        <v>2</v>
      </c>
      <c r="F342" s="0" t="n">
        <v>410</v>
      </c>
      <c r="G342" s="20" t="n">
        <f aca="false">(F342+C342)/(SUM(C342:F342))</f>
        <v>0.999964673673055</v>
      </c>
      <c r="H342" s="20" t="n">
        <f aca="false">F342/(F342+D342)</f>
        <v>0.995145631067961</v>
      </c>
      <c r="I342" s="20" t="n">
        <f aca="false">F342/(F342+E342)</f>
        <v>0.995145631067961</v>
      </c>
      <c r="J342" s="21" t="n">
        <f aca="false">(2*I342*H342)/(I342+H342)</f>
        <v>0.995145631067961</v>
      </c>
      <c r="K342" s="20" t="n">
        <f aca="false">C342/(D342+C342)</f>
        <v>0.999982272332429</v>
      </c>
      <c r="L342" s="23" t="n">
        <f aca="false">((1-K341)-(1-K342))*(I341+I342)/2</f>
        <v>0</v>
      </c>
      <c r="N342" s="0" t="n">
        <v>0.29</v>
      </c>
      <c r="O342" s="0" t="n">
        <f aca="false">SUM(C342:F342)</f>
        <v>113230</v>
      </c>
      <c r="P342" s="0" t="n">
        <f aca="false">IF(O342=O343,0,1)</f>
        <v>0</v>
      </c>
      <c r="Q342" s="0" t="str">
        <f aca="false">IF(B342=B341,"",B342)</f>
        <v/>
      </c>
    </row>
    <row r="343" customFormat="false" ht="15" hidden="false" customHeight="false" outlineLevel="0" collapsed="false">
      <c r="A343" s="0" t="n">
        <v>336</v>
      </c>
      <c r="B343" s="0" t="s">
        <v>102</v>
      </c>
      <c r="C343" s="0" t="n">
        <v>112816</v>
      </c>
      <c r="D343" s="0" t="n">
        <v>2</v>
      </c>
      <c r="E343" s="0" t="n">
        <v>2</v>
      </c>
      <c r="F343" s="0" t="n">
        <v>410</v>
      </c>
      <c r="G343" s="20" t="n">
        <f aca="false">(F343+C343)/(SUM(C343:F343))</f>
        <v>0.999964673673055</v>
      </c>
      <c r="H343" s="20" t="n">
        <f aca="false">F343/(F343+D343)</f>
        <v>0.995145631067961</v>
      </c>
      <c r="I343" s="20" t="n">
        <f aca="false">F343/(F343+E343)</f>
        <v>0.995145631067961</v>
      </c>
      <c r="J343" s="21" t="n">
        <f aca="false">(2*I343*H343)/(I343+H343)</f>
        <v>0.995145631067961</v>
      </c>
      <c r="K343" s="20" t="n">
        <f aca="false">C343/(D343+C343)</f>
        <v>0.999982272332429</v>
      </c>
      <c r="L343" s="23" t="n">
        <f aca="false">((1-K342)-(1-K343))*(I342+I343)/2</f>
        <v>0</v>
      </c>
      <c r="N343" s="0" t="n">
        <v>0.3</v>
      </c>
      <c r="O343" s="0" t="n">
        <f aca="false">SUM(C343:F343)</f>
        <v>113230</v>
      </c>
      <c r="P343" s="0" t="n">
        <f aca="false">IF(O343=O344,0,1)</f>
        <v>0</v>
      </c>
      <c r="Q343" s="0" t="str">
        <f aca="false">IF(B343=B342,"",B343)</f>
        <v/>
      </c>
    </row>
    <row r="344" customFormat="false" ht="15" hidden="false" customHeight="false" outlineLevel="0" collapsed="false">
      <c r="A344" s="0" t="n">
        <v>337</v>
      </c>
      <c r="B344" s="0" t="s">
        <v>102</v>
      </c>
      <c r="C344" s="0" t="n">
        <v>112816</v>
      </c>
      <c r="D344" s="0" t="n">
        <v>2</v>
      </c>
      <c r="E344" s="0" t="n">
        <v>2</v>
      </c>
      <c r="F344" s="0" t="n">
        <v>410</v>
      </c>
      <c r="G344" s="20" t="n">
        <f aca="false">(F344+C344)/(SUM(C344:F344))</f>
        <v>0.999964673673055</v>
      </c>
      <c r="H344" s="20" t="n">
        <f aca="false">F344/(F344+D344)</f>
        <v>0.995145631067961</v>
      </c>
      <c r="I344" s="20" t="n">
        <f aca="false">F344/(F344+E344)</f>
        <v>0.995145631067961</v>
      </c>
      <c r="J344" s="21" t="n">
        <f aca="false">(2*I344*H344)/(I344+H344)</f>
        <v>0.995145631067961</v>
      </c>
      <c r="K344" s="20" t="n">
        <f aca="false">C344/(D344+C344)</f>
        <v>0.999982272332429</v>
      </c>
      <c r="L344" s="23" t="n">
        <f aca="false">((1-K343)-(1-K344))*(I343+I344)/2</f>
        <v>0</v>
      </c>
      <c r="N344" s="0" t="n">
        <v>0.31</v>
      </c>
      <c r="O344" s="0" t="n">
        <f aca="false">SUM(C344:F344)</f>
        <v>113230</v>
      </c>
      <c r="P344" s="0" t="n">
        <f aca="false">IF(O344=O345,0,1)</f>
        <v>0</v>
      </c>
      <c r="Q344" s="0" t="str">
        <f aca="false">IF(B344=B343,"",B344)</f>
        <v/>
      </c>
    </row>
    <row r="345" customFormat="false" ht="15" hidden="false" customHeight="false" outlineLevel="0" collapsed="false">
      <c r="A345" s="0" t="n">
        <v>338</v>
      </c>
      <c r="B345" s="0" t="s">
        <v>102</v>
      </c>
      <c r="C345" s="0" t="n">
        <v>112816</v>
      </c>
      <c r="D345" s="0" t="n">
        <v>2</v>
      </c>
      <c r="E345" s="0" t="n">
        <v>2</v>
      </c>
      <c r="F345" s="0" t="n">
        <v>410</v>
      </c>
      <c r="G345" s="20" t="n">
        <f aca="false">(F345+C345)/(SUM(C345:F345))</f>
        <v>0.999964673673055</v>
      </c>
      <c r="H345" s="20" t="n">
        <f aca="false">F345/(F345+D345)</f>
        <v>0.995145631067961</v>
      </c>
      <c r="I345" s="20" t="n">
        <f aca="false">F345/(F345+E345)</f>
        <v>0.995145631067961</v>
      </c>
      <c r="J345" s="21" t="n">
        <f aca="false">(2*I345*H345)/(I345+H345)</f>
        <v>0.995145631067961</v>
      </c>
      <c r="K345" s="20" t="n">
        <f aca="false">C345/(D345+C345)</f>
        <v>0.999982272332429</v>
      </c>
      <c r="L345" s="23" t="n">
        <f aca="false">((1-K344)-(1-K345))*(I344+I345)/2</f>
        <v>0</v>
      </c>
      <c r="N345" s="0" t="n">
        <v>0.32</v>
      </c>
      <c r="O345" s="0" t="n">
        <f aca="false">SUM(C345:F345)</f>
        <v>113230</v>
      </c>
      <c r="P345" s="0" t="n">
        <f aca="false">IF(O345=O346,0,1)</f>
        <v>0</v>
      </c>
      <c r="Q345" s="0" t="str">
        <f aca="false">IF(B345=B344,"",B345)</f>
        <v/>
      </c>
    </row>
    <row r="346" customFormat="false" ht="15" hidden="false" customHeight="false" outlineLevel="0" collapsed="false">
      <c r="A346" s="0" t="n">
        <v>339</v>
      </c>
      <c r="B346" s="0" t="s">
        <v>102</v>
      </c>
      <c r="C346" s="0" t="n">
        <v>112816</v>
      </c>
      <c r="D346" s="0" t="n">
        <v>2</v>
      </c>
      <c r="E346" s="0" t="n">
        <v>2</v>
      </c>
      <c r="F346" s="0" t="n">
        <v>410</v>
      </c>
      <c r="G346" s="20" t="n">
        <f aca="false">(F346+C346)/(SUM(C346:F346))</f>
        <v>0.999964673673055</v>
      </c>
      <c r="H346" s="20" t="n">
        <f aca="false">F346/(F346+D346)</f>
        <v>0.995145631067961</v>
      </c>
      <c r="I346" s="20" t="n">
        <f aca="false">F346/(F346+E346)</f>
        <v>0.995145631067961</v>
      </c>
      <c r="J346" s="21" t="n">
        <f aca="false">(2*I346*H346)/(I346+H346)</f>
        <v>0.995145631067961</v>
      </c>
      <c r="K346" s="20" t="n">
        <f aca="false">C346/(D346+C346)</f>
        <v>0.999982272332429</v>
      </c>
      <c r="L346" s="23" t="n">
        <f aca="false">((1-K345)-(1-K346))*(I345+I346)/2</f>
        <v>0</v>
      </c>
      <c r="N346" s="0" t="n">
        <v>0.33</v>
      </c>
      <c r="O346" s="0" t="n">
        <f aca="false">SUM(C346:F346)</f>
        <v>113230</v>
      </c>
      <c r="P346" s="0" t="n">
        <f aca="false">IF(O346=O347,0,1)</f>
        <v>0</v>
      </c>
      <c r="Q346" s="0" t="str">
        <f aca="false">IF(B346=B345,"",B346)</f>
        <v/>
      </c>
    </row>
    <row r="347" customFormat="false" ht="15" hidden="false" customHeight="false" outlineLevel="0" collapsed="false">
      <c r="A347" s="0" t="n">
        <v>340</v>
      </c>
      <c r="B347" s="0" t="s">
        <v>102</v>
      </c>
      <c r="C347" s="0" t="n">
        <v>112816</v>
      </c>
      <c r="D347" s="0" t="n">
        <v>2</v>
      </c>
      <c r="E347" s="0" t="n">
        <v>2</v>
      </c>
      <c r="F347" s="0" t="n">
        <v>410</v>
      </c>
      <c r="G347" s="20" t="n">
        <f aca="false">(F347+C347)/(SUM(C347:F347))</f>
        <v>0.999964673673055</v>
      </c>
      <c r="H347" s="20" t="n">
        <f aca="false">F347/(F347+D347)</f>
        <v>0.995145631067961</v>
      </c>
      <c r="I347" s="20" t="n">
        <f aca="false">F347/(F347+E347)</f>
        <v>0.995145631067961</v>
      </c>
      <c r="J347" s="21" t="n">
        <f aca="false">(2*I347*H347)/(I347+H347)</f>
        <v>0.995145631067961</v>
      </c>
      <c r="K347" s="20" t="n">
        <f aca="false">C347/(D347+C347)</f>
        <v>0.999982272332429</v>
      </c>
      <c r="L347" s="23" t="n">
        <f aca="false">((1-K346)-(1-K347))*(I346+I347)/2</f>
        <v>0</v>
      </c>
      <c r="N347" s="0" t="n">
        <v>0.34</v>
      </c>
      <c r="O347" s="0" t="n">
        <f aca="false">SUM(C347:F347)</f>
        <v>113230</v>
      </c>
      <c r="P347" s="0" t="n">
        <f aca="false">IF(O347=O348,0,1)</f>
        <v>0</v>
      </c>
      <c r="Q347" s="0" t="str">
        <f aca="false">IF(B347=B346,"",B347)</f>
        <v/>
      </c>
    </row>
    <row r="348" customFormat="false" ht="15" hidden="false" customHeight="false" outlineLevel="0" collapsed="false">
      <c r="A348" s="0" t="n">
        <v>341</v>
      </c>
      <c r="B348" s="0" t="s">
        <v>102</v>
      </c>
      <c r="C348" s="0" t="n">
        <v>112816</v>
      </c>
      <c r="D348" s="0" t="n">
        <v>2</v>
      </c>
      <c r="E348" s="0" t="n">
        <v>2</v>
      </c>
      <c r="F348" s="0" t="n">
        <v>410</v>
      </c>
      <c r="G348" s="20" t="n">
        <f aca="false">(F348+C348)/(SUM(C348:F348))</f>
        <v>0.999964673673055</v>
      </c>
      <c r="H348" s="20" t="n">
        <f aca="false">F348/(F348+D348)</f>
        <v>0.995145631067961</v>
      </c>
      <c r="I348" s="20" t="n">
        <f aca="false">F348/(F348+E348)</f>
        <v>0.995145631067961</v>
      </c>
      <c r="J348" s="21" t="n">
        <f aca="false">(2*I348*H348)/(I348+H348)</f>
        <v>0.995145631067961</v>
      </c>
      <c r="K348" s="20" t="n">
        <f aca="false">C348/(D348+C348)</f>
        <v>0.999982272332429</v>
      </c>
      <c r="L348" s="23" t="n">
        <f aca="false">((1-K347)-(1-K348))*(I347+I348)/2</f>
        <v>0</v>
      </c>
      <c r="N348" s="0" t="n">
        <v>0.35</v>
      </c>
      <c r="O348" s="0" t="n">
        <f aca="false">SUM(C348:F348)</f>
        <v>113230</v>
      </c>
      <c r="P348" s="0" t="n">
        <f aca="false">IF(O348=O349,0,1)</f>
        <v>0</v>
      </c>
      <c r="Q348" s="0" t="str">
        <f aca="false">IF(B348=B347,"",B348)</f>
        <v/>
      </c>
    </row>
    <row r="349" customFormat="false" ht="15" hidden="false" customHeight="false" outlineLevel="0" collapsed="false">
      <c r="A349" s="0" t="n">
        <v>342</v>
      </c>
      <c r="B349" s="0" t="s">
        <v>102</v>
      </c>
      <c r="C349" s="0" t="n">
        <v>112816</v>
      </c>
      <c r="D349" s="0" t="n">
        <v>2</v>
      </c>
      <c r="E349" s="0" t="n">
        <v>2</v>
      </c>
      <c r="F349" s="0" t="n">
        <v>410</v>
      </c>
      <c r="G349" s="20" t="n">
        <f aca="false">(F349+C349)/(SUM(C349:F349))</f>
        <v>0.999964673673055</v>
      </c>
      <c r="H349" s="20" t="n">
        <f aca="false">F349/(F349+D349)</f>
        <v>0.995145631067961</v>
      </c>
      <c r="I349" s="20" t="n">
        <f aca="false">F349/(F349+E349)</f>
        <v>0.995145631067961</v>
      </c>
      <c r="J349" s="21" t="n">
        <f aca="false">(2*I349*H349)/(I349+H349)</f>
        <v>0.995145631067961</v>
      </c>
      <c r="K349" s="20" t="n">
        <f aca="false">C349/(D349+C349)</f>
        <v>0.999982272332429</v>
      </c>
      <c r="L349" s="23" t="n">
        <f aca="false">((1-K348)-(1-K349))*(I348+I349)/2</f>
        <v>0</v>
      </c>
      <c r="N349" s="0" t="n">
        <v>0.36</v>
      </c>
      <c r="O349" s="0" t="n">
        <f aca="false">SUM(C349:F349)</f>
        <v>113230</v>
      </c>
      <c r="P349" s="0" t="n">
        <f aca="false">IF(O349=O350,0,1)</f>
        <v>0</v>
      </c>
      <c r="Q349" s="0" t="str">
        <f aca="false">IF(B349=B348,"",B349)</f>
        <v/>
      </c>
    </row>
    <row r="350" customFormat="false" ht="15" hidden="false" customHeight="false" outlineLevel="0" collapsed="false">
      <c r="A350" s="0" t="n">
        <v>343</v>
      </c>
      <c r="B350" s="0" t="s">
        <v>102</v>
      </c>
      <c r="C350" s="0" t="n">
        <v>112816</v>
      </c>
      <c r="D350" s="0" t="n">
        <v>2</v>
      </c>
      <c r="E350" s="0" t="n">
        <v>2</v>
      </c>
      <c r="F350" s="0" t="n">
        <v>410</v>
      </c>
      <c r="G350" s="20" t="n">
        <f aca="false">(F350+C350)/(SUM(C350:F350))</f>
        <v>0.999964673673055</v>
      </c>
      <c r="H350" s="20" t="n">
        <f aca="false">F350/(F350+D350)</f>
        <v>0.995145631067961</v>
      </c>
      <c r="I350" s="20" t="n">
        <f aca="false">F350/(F350+E350)</f>
        <v>0.995145631067961</v>
      </c>
      <c r="J350" s="21" t="n">
        <f aca="false">(2*I350*H350)/(I350+H350)</f>
        <v>0.995145631067961</v>
      </c>
      <c r="K350" s="20" t="n">
        <f aca="false">C350/(D350+C350)</f>
        <v>0.999982272332429</v>
      </c>
      <c r="L350" s="23" t="n">
        <f aca="false">((1-K349)-(1-K350))*(I349+I350)/2</f>
        <v>0</v>
      </c>
      <c r="N350" s="0" t="n">
        <v>0.37</v>
      </c>
      <c r="O350" s="0" t="n">
        <f aca="false">SUM(C350:F350)</f>
        <v>113230</v>
      </c>
      <c r="P350" s="0" t="n">
        <f aca="false">IF(O350=O351,0,1)</f>
        <v>0</v>
      </c>
      <c r="Q350" s="0" t="str">
        <f aca="false">IF(B350=B349,"",B350)</f>
        <v/>
      </c>
    </row>
    <row r="351" customFormat="false" ht="15" hidden="false" customHeight="false" outlineLevel="0" collapsed="false">
      <c r="A351" s="0" t="n">
        <v>344</v>
      </c>
      <c r="B351" s="0" t="s">
        <v>102</v>
      </c>
      <c r="C351" s="0" t="n">
        <v>112816</v>
      </c>
      <c r="D351" s="0" t="n">
        <v>2</v>
      </c>
      <c r="E351" s="0" t="n">
        <v>2</v>
      </c>
      <c r="F351" s="0" t="n">
        <v>410</v>
      </c>
      <c r="G351" s="20" t="n">
        <f aca="false">(F351+C351)/(SUM(C351:F351))</f>
        <v>0.999964673673055</v>
      </c>
      <c r="H351" s="20" t="n">
        <f aca="false">F351/(F351+D351)</f>
        <v>0.995145631067961</v>
      </c>
      <c r="I351" s="20" t="n">
        <f aca="false">F351/(F351+E351)</f>
        <v>0.995145631067961</v>
      </c>
      <c r="J351" s="21" t="n">
        <f aca="false">(2*I351*H351)/(I351+H351)</f>
        <v>0.995145631067961</v>
      </c>
      <c r="K351" s="20" t="n">
        <f aca="false">C351/(D351+C351)</f>
        <v>0.999982272332429</v>
      </c>
      <c r="L351" s="23" t="n">
        <f aca="false">((1-K350)-(1-K351))*(I350+I351)/2</f>
        <v>0</v>
      </c>
      <c r="N351" s="0" t="n">
        <v>0.38</v>
      </c>
      <c r="O351" s="0" t="n">
        <f aca="false">SUM(C351:F351)</f>
        <v>113230</v>
      </c>
      <c r="P351" s="0" t="n">
        <f aca="false">IF(O351=O352,0,1)</f>
        <v>0</v>
      </c>
      <c r="Q351" s="0" t="str">
        <f aca="false">IF(B351=B350,"",B351)</f>
        <v/>
      </c>
    </row>
    <row r="352" customFormat="false" ht="15" hidden="false" customHeight="false" outlineLevel="0" collapsed="false">
      <c r="A352" s="0" t="n">
        <v>345</v>
      </c>
      <c r="B352" s="0" t="s">
        <v>102</v>
      </c>
      <c r="C352" s="0" t="n">
        <v>112816</v>
      </c>
      <c r="D352" s="0" t="n">
        <v>2</v>
      </c>
      <c r="E352" s="0" t="n">
        <v>2</v>
      </c>
      <c r="F352" s="0" t="n">
        <v>410</v>
      </c>
      <c r="G352" s="20" t="n">
        <f aca="false">(F352+C352)/(SUM(C352:F352))</f>
        <v>0.999964673673055</v>
      </c>
      <c r="H352" s="20" t="n">
        <f aca="false">F352/(F352+D352)</f>
        <v>0.995145631067961</v>
      </c>
      <c r="I352" s="20" t="n">
        <f aca="false">F352/(F352+E352)</f>
        <v>0.995145631067961</v>
      </c>
      <c r="J352" s="21" t="n">
        <f aca="false">(2*I352*H352)/(I352+H352)</f>
        <v>0.995145631067961</v>
      </c>
      <c r="K352" s="20" t="n">
        <f aca="false">C352/(D352+C352)</f>
        <v>0.999982272332429</v>
      </c>
      <c r="L352" s="23" t="n">
        <f aca="false">((1-K351)-(1-K352))*(I351+I352)/2</f>
        <v>0</v>
      </c>
      <c r="N352" s="0" t="n">
        <v>0.39</v>
      </c>
      <c r="O352" s="0" t="n">
        <f aca="false">SUM(C352:F352)</f>
        <v>113230</v>
      </c>
      <c r="P352" s="0" t="n">
        <f aca="false">IF(O352=O353,0,1)</f>
        <v>0</v>
      </c>
      <c r="Q352" s="0" t="str">
        <f aca="false">IF(B352=B351,"",B352)</f>
        <v/>
      </c>
    </row>
    <row r="353" customFormat="false" ht="15" hidden="false" customHeight="false" outlineLevel="0" collapsed="false">
      <c r="A353" s="0" t="n">
        <v>346</v>
      </c>
      <c r="B353" s="0" t="s">
        <v>102</v>
      </c>
      <c r="C353" s="0" t="n">
        <v>112816</v>
      </c>
      <c r="D353" s="0" t="n">
        <v>2</v>
      </c>
      <c r="E353" s="0" t="n">
        <v>2</v>
      </c>
      <c r="F353" s="0" t="n">
        <v>410</v>
      </c>
      <c r="G353" s="20" t="n">
        <f aca="false">(F353+C353)/(SUM(C353:F353))</f>
        <v>0.999964673673055</v>
      </c>
      <c r="H353" s="20" t="n">
        <f aca="false">F353/(F353+D353)</f>
        <v>0.995145631067961</v>
      </c>
      <c r="I353" s="20" t="n">
        <f aca="false">F353/(F353+E353)</f>
        <v>0.995145631067961</v>
      </c>
      <c r="J353" s="21" t="n">
        <f aca="false">(2*I353*H353)/(I353+H353)</f>
        <v>0.995145631067961</v>
      </c>
      <c r="K353" s="20" t="n">
        <f aca="false">C353/(D353+C353)</f>
        <v>0.999982272332429</v>
      </c>
      <c r="L353" s="23" t="n">
        <f aca="false">((1-K352)-(1-K353))*(I352+I353)/2</f>
        <v>0</v>
      </c>
      <c r="N353" s="0" t="n">
        <v>0.4</v>
      </c>
      <c r="O353" s="0" t="n">
        <f aca="false">SUM(C353:F353)</f>
        <v>113230</v>
      </c>
      <c r="P353" s="0" t="n">
        <f aca="false">IF(O353=O354,0,1)</f>
        <v>0</v>
      </c>
      <c r="Q353" s="0" t="str">
        <f aca="false">IF(B353=B352,"",B353)</f>
        <v/>
      </c>
    </row>
    <row r="354" customFormat="false" ht="15" hidden="false" customHeight="false" outlineLevel="0" collapsed="false">
      <c r="A354" s="0" t="n">
        <v>347</v>
      </c>
      <c r="B354" s="0" t="s">
        <v>102</v>
      </c>
      <c r="C354" s="0" t="n">
        <v>112816</v>
      </c>
      <c r="D354" s="0" t="n">
        <v>2</v>
      </c>
      <c r="E354" s="0" t="n">
        <v>2</v>
      </c>
      <c r="F354" s="0" t="n">
        <v>410</v>
      </c>
      <c r="G354" s="20" t="n">
        <f aca="false">(F354+C354)/(SUM(C354:F354))</f>
        <v>0.999964673673055</v>
      </c>
      <c r="H354" s="20" t="n">
        <f aca="false">F354/(F354+D354)</f>
        <v>0.995145631067961</v>
      </c>
      <c r="I354" s="20" t="n">
        <f aca="false">F354/(F354+E354)</f>
        <v>0.995145631067961</v>
      </c>
      <c r="J354" s="21" t="n">
        <f aca="false">(2*I354*H354)/(I354+H354)</f>
        <v>0.995145631067961</v>
      </c>
      <c r="K354" s="20" t="n">
        <f aca="false">C354/(D354+C354)</f>
        <v>0.999982272332429</v>
      </c>
      <c r="L354" s="23" t="n">
        <f aca="false">((1-K353)-(1-K354))*(I353+I354)/2</f>
        <v>0</v>
      </c>
      <c r="N354" s="0" t="n">
        <v>0.41</v>
      </c>
      <c r="O354" s="0" t="n">
        <f aca="false">SUM(C354:F354)</f>
        <v>113230</v>
      </c>
      <c r="P354" s="0" t="n">
        <f aca="false">IF(O354=O355,0,1)</f>
        <v>0</v>
      </c>
      <c r="Q354" s="0" t="str">
        <f aca="false">IF(B354=B353,"",B354)</f>
        <v/>
      </c>
    </row>
    <row r="355" customFormat="false" ht="15" hidden="false" customHeight="false" outlineLevel="0" collapsed="false">
      <c r="A355" s="0" t="n">
        <v>348</v>
      </c>
      <c r="B355" s="0" t="s">
        <v>102</v>
      </c>
      <c r="C355" s="0" t="n">
        <v>112816</v>
      </c>
      <c r="D355" s="0" t="n">
        <v>2</v>
      </c>
      <c r="E355" s="0" t="n">
        <v>2</v>
      </c>
      <c r="F355" s="0" t="n">
        <v>410</v>
      </c>
      <c r="G355" s="20" t="n">
        <f aca="false">(F355+C355)/(SUM(C355:F355))</f>
        <v>0.999964673673055</v>
      </c>
      <c r="H355" s="20" t="n">
        <f aca="false">F355/(F355+D355)</f>
        <v>0.995145631067961</v>
      </c>
      <c r="I355" s="20" t="n">
        <f aca="false">F355/(F355+E355)</f>
        <v>0.995145631067961</v>
      </c>
      <c r="J355" s="21" t="n">
        <f aca="false">(2*I355*H355)/(I355+H355)</f>
        <v>0.995145631067961</v>
      </c>
      <c r="K355" s="20" t="n">
        <f aca="false">C355/(D355+C355)</f>
        <v>0.999982272332429</v>
      </c>
      <c r="L355" s="23" t="n">
        <f aca="false">((1-K354)-(1-K355))*(I354+I355)/2</f>
        <v>0</v>
      </c>
      <c r="N355" s="0" t="n">
        <v>0.42</v>
      </c>
      <c r="O355" s="0" t="n">
        <f aca="false">SUM(C355:F355)</f>
        <v>113230</v>
      </c>
      <c r="P355" s="0" t="n">
        <f aca="false">IF(O355=O356,0,1)</f>
        <v>0</v>
      </c>
      <c r="Q355" s="0" t="str">
        <f aca="false">IF(B355=B354,"",B355)</f>
        <v/>
      </c>
    </row>
    <row r="356" customFormat="false" ht="15" hidden="false" customHeight="false" outlineLevel="0" collapsed="false">
      <c r="A356" s="0" t="n">
        <v>349</v>
      </c>
      <c r="B356" s="0" t="s">
        <v>102</v>
      </c>
      <c r="C356" s="0" t="n">
        <v>112816</v>
      </c>
      <c r="D356" s="0" t="n">
        <v>2</v>
      </c>
      <c r="E356" s="0" t="n">
        <v>2</v>
      </c>
      <c r="F356" s="0" t="n">
        <v>410</v>
      </c>
      <c r="G356" s="20" t="n">
        <f aca="false">(F356+C356)/(SUM(C356:F356))</f>
        <v>0.999964673673055</v>
      </c>
      <c r="H356" s="20" t="n">
        <f aca="false">F356/(F356+D356)</f>
        <v>0.995145631067961</v>
      </c>
      <c r="I356" s="20" t="n">
        <f aca="false">F356/(F356+E356)</f>
        <v>0.995145631067961</v>
      </c>
      <c r="J356" s="21" t="n">
        <f aca="false">(2*I356*H356)/(I356+H356)</f>
        <v>0.995145631067961</v>
      </c>
      <c r="K356" s="20" t="n">
        <f aca="false">C356/(D356+C356)</f>
        <v>0.999982272332429</v>
      </c>
      <c r="L356" s="23" t="n">
        <f aca="false">((1-K355)-(1-K356))*(I355+I356)/2</f>
        <v>0</v>
      </c>
      <c r="N356" s="0" t="n">
        <v>0.43</v>
      </c>
      <c r="O356" s="0" t="n">
        <f aca="false">SUM(C356:F356)</f>
        <v>113230</v>
      </c>
      <c r="P356" s="0" t="n">
        <f aca="false">IF(O356=O357,0,1)</f>
        <v>0</v>
      </c>
      <c r="Q356" s="0" t="str">
        <f aca="false">IF(B356=B355,"",B356)</f>
        <v/>
      </c>
    </row>
    <row r="357" customFormat="false" ht="15" hidden="false" customHeight="false" outlineLevel="0" collapsed="false">
      <c r="A357" s="0" t="n">
        <v>350</v>
      </c>
      <c r="B357" s="0" t="s">
        <v>102</v>
      </c>
      <c r="C357" s="0" t="n">
        <v>112817</v>
      </c>
      <c r="D357" s="0" t="n">
        <v>1</v>
      </c>
      <c r="E357" s="0" t="n">
        <v>2</v>
      </c>
      <c r="F357" s="0" t="n">
        <v>410</v>
      </c>
      <c r="G357" s="20" t="n">
        <f aca="false">(F357+C357)/(SUM(C357:F357))</f>
        <v>0.999973505254791</v>
      </c>
      <c r="H357" s="20" t="n">
        <f aca="false">F357/(F357+D357)</f>
        <v>0.997566909975669</v>
      </c>
      <c r="I357" s="20" t="n">
        <f aca="false">F357/(F357+E357)</f>
        <v>0.995145631067961</v>
      </c>
      <c r="J357" s="21" t="n">
        <f aca="false">(2*I357*H357)/(I357+H357)</f>
        <v>0.996354799513973</v>
      </c>
      <c r="K357" s="20" t="n">
        <f aca="false">C357/(D357+C357)</f>
        <v>0.999991136166215</v>
      </c>
      <c r="L357" s="23" t="n">
        <f aca="false">((1-K356)-(1-K357))*(I356+I357)/2</f>
        <v>8.82080546605308E-006</v>
      </c>
      <c r="N357" s="0" t="n">
        <v>0.44</v>
      </c>
      <c r="O357" s="0" t="n">
        <f aca="false">SUM(C357:F357)</f>
        <v>113230</v>
      </c>
      <c r="P357" s="0" t="n">
        <f aca="false">IF(O357=O358,0,1)</f>
        <v>0</v>
      </c>
      <c r="Q357" s="0" t="str">
        <f aca="false">IF(B357=B356,"",B357)</f>
        <v/>
      </c>
    </row>
    <row r="358" customFormat="false" ht="15" hidden="false" customHeight="false" outlineLevel="0" collapsed="false">
      <c r="A358" s="0" t="n">
        <v>351</v>
      </c>
      <c r="B358" s="0" t="s">
        <v>102</v>
      </c>
      <c r="C358" s="0" t="n">
        <v>112817</v>
      </c>
      <c r="D358" s="0" t="n">
        <v>1</v>
      </c>
      <c r="E358" s="0" t="n">
        <v>2</v>
      </c>
      <c r="F358" s="0" t="n">
        <v>410</v>
      </c>
      <c r="G358" s="20" t="n">
        <f aca="false">(F358+C358)/(SUM(C358:F358))</f>
        <v>0.999973505254791</v>
      </c>
      <c r="H358" s="20" t="n">
        <f aca="false">F358/(F358+D358)</f>
        <v>0.997566909975669</v>
      </c>
      <c r="I358" s="20" t="n">
        <f aca="false">F358/(F358+E358)</f>
        <v>0.995145631067961</v>
      </c>
      <c r="J358" s="21" t="n">
        <f aca="false">(2*I358*H358)/(I358+H358)</f>
        <v>0.996354799513973</v>
      </c>
      <c r="K358" s="20" t="n">
        <f aca="false">C358/(D358+C358)</f>
        <v>0.999991136166215</v>
      </c>
      <c r="L358" s="23" t="n">
        <f aca="false">((1-K357)-(1-K358))*(I357+I358)/2</f>
        <v>0</v>
      </c>
      <c r="N358" s="0" t="n">
        <v>0.45</v>
      </c>
      <c r="O358" s="0" t="n">
        <f aca="false">SUM(C358:F358)</f>
        <v>113230</v>
      </c>
      <c r="P358" s="0" t="n">
        <f aca="false">IF(O358=O359,0,1)</f>
        <v>0</v>
      </c>
      <c r="Q358" s="0" t="str">
        <f aca="false">IF(B358=B357,"",B358)</f>
        <v/>
      </c>
    </row>
    <row r="359" customFormat="false" ht="15" hidden="false" customHeight="false" outlineLevel="0" collapsed="false">
      <c r="A359" s="0" t="n">
        <v>352</v>
      </c>
      <c r="B359" s="0" t="s">
        <v>102</v>
      </c>
      <c r="C359" s="0" t="n">
        <v>112817</v>
      </c>
      <c r="D359" s="0" t="n">
        <v>1</v>
      </c>
      <c r="E359" s="0" t="n">
        <v>2</v>
      </c>
      <c r="F359" s="0" t="n">
        <v>410</v>
      </c>
      <c r="G359" s="20" t="n">
        <f aca="false">(F359+C359)/(SUM(C359:F359))</f>
        <v>0.999973505254791</v>
      </c>
      <c r="H359" s="20" t="n">
        <f aca="false">F359/(F359+D359)</f>
        <v>0.997566909975669</v>
      </c>
      <c r="I359" s="20" t="n">
        <f aca="false">F359/(F359+E359)</f>
        <v>0.995145631067961</v>
      </c>
      <c r="J359" s="21" t="n">
        <f aca="false">(2*I359*H359)/(I359+H359)</f>
        <v>0.996354799513973</v>
      </c>
      <c r="K359" s="20" t="n">
        <f aca="false">C359/(D359+C359)</f>
        <v>0.999991136166215</v>
      </c>
      <c r="L359" s="23" t="n">
        <f aca="false">((1-K358)-(1-K359))*(I358+I359)/2</f>
        <v>0</v>
      </c>
      <c r="N359" s="0" t="n">
        <v>0.46</v>
      </c>
      <c r="O359" s="0" t="n">
        <f aca="false">SUM(C359:F359)</f>
        <v>113230</v>
      </c>
      <c r="P359" s="0" t="n">
        <f aca="false">IF(O359=O360,0,1)</f>
        <v>0</v>
      </c>
      <c r="Q359" s="0" t="str">
        <f aca="false">IF(B359=B358,"",B359)</f>
        <v/>
      </c>
    </row>
    <row r="360" customFormat="false" ht="15" hidden="false" customHeight="false" outlineLevel="0" collapsed="false">
      <c r="A360" s="0" t="n">
        <v>353</v>
      </c>
      <c r="B360" s="0" t="s">
        <v>102</v>
      </c>
      <c r="C360" s="0" t="n">
        <v>112817</v>
      </c>
      <c r="D360" s="0" t="n">
        <v>1</v>
      </c>
      <c r="E360" s="0" t="n">
        <v>2</v>
      </c>
      <c r="F360" s="0" t="n">
        <v>410</v>
      </c>
      <c r="G360" s="20" t="n">
        <f aca="false">(F360+C360)/(SUM(C360:F360))</f>
        <v>0.999973505254791</v>
      </c>
      <c r="H360" s="20" t="n">
        <f aca="false">F360/(F360+D360)</f>
        <v>0.997566909975669</v>
      </c>
      <c r="I360" s="20" t="n">
        <f aca="false">F360/(F360+E360)</f>
        <v>0.995145631067961</v>
      </c>
      <c r="J360" s="21" t="n">
        <f aca="false">(2*I360*H360)/(I360+H360)</f>
        <v>0.996354799513973</v>
      </c>
      <c r="K360" s="20" t="n">
        <f aca="false">C360/(D360+C360)</f>
        <v>0.999991136166215</v>
      </c>
      <c r="L360" s="23" t="n">
        <f aca="false">((1-K359)-(1-K360))*(I359+I360)/2</f>
        <v>0</v>
      </c>
      <c r="N360" s="0" t="n">
        <v>0.47</v>
      </c>
      <c r="O360" s="0" t="n">
        <f aca="false">SUM(C360:F360)</f>
        <v>113230</v>
      </c>
      <c r="P360" s="0" t="n">
        <f aca="false">IF(O360=O361,0,1)</f>
        <v>0</v>
      </c>
      <c r="Q360" s="0" t="str">
        <f aca="false">IF(B360=B359,"",B360)</f>
        <v/>
      </c>
    </row>
    <row r="361" customFormat="false" ht="15" hidden="false" customHeight="false" outlineLevel="0" collapsed="false">
      <c r="A361" s="0" t="n">
        <v>354</v>
      </c>
      <c r="B361" s="0" t="s">
        <v>102</v>
      </c>
      <c r="C361" s="0" t="n">
        <v>112817</v>
      </c>
      <c r="D361" s="0" t="n">
        <v>1</v>
      </c>
      <c r="E361" s="0" t="n">
        <v>2</v>
      </c>
      <c r="F361" s="0" t="n">
        <v>410</v>
      </c>
      <c r="G361" s="20" t="n">
        <f aca="false">(F361+C361)/(SUM(C361:F361))</f>
        <v>0.999973505254791</v>
      </c>
      <c r="H361" s="20" t="n">
        <f aca="false">F361/(F361+D361)</f>
        <v>0.997566909975669</v>
      </c>
      <c r="I361" s="20" t="n">
        <f aca="false">F361/(F361+E361)</f>
        <v>0.995145631067961</v>
      </c>
      <c r="J361" s="21" t="n">
        <f aca="false">(2*I361*H361)/(I361+H361)</f>
        <v>0.996354799513973</v>
      </c>
      <c r="K361" s="20" t="n">
        <f aca="false">C361/(D361+C361)</f>
        <v>0.999991136166215</v>
      </c>
      <c r="L361" s="23" t="n">
        <f aca="false">((1-K360)-(1-K361))*(I360+I361)/2</f>
        <v>0</v>
      </c>
      <c r="N361" s="0" t="n">
        <v>0.48</v>
      </c>
      <c r="O361" s="0" t="n">
        <f aca="false">SUM(C361:F361)</f>
        <v>113230</v>
      </c>
      <c r="P361" s="0" t="n">
        <f aca="false">IF(O361=O362,0,1)</f>
        <v>0</v>
      </c>
      <c r="Q361" s="0" t="str">
        <f aca="false">IF(B361=B360,"",B361)</f>
        <v/>
      </c>
    </row>
    <row r="362" customFormat="false" ht="15" hidden="false" customHeight="false" outlineLevel="0" collapsed="false">
      <c r="A362" s="0" t="n">
        <v>355</v>
      </c>
      <c r="B362" s="0" t="s">
        <v>102</v>
      </c>
      <c r="C362" s="0" t="n">
        <v>112817</v>
      </c>
      <c r="D362" s="0" t="n">
        <v>1</v>
      </c>
      <c r="E362" s="0" t="n">
        <v>3</v>
      </c>
      <c r="F362" s="0" t="n">
        <v>409</v>
      </c>
      <c r="G362" s="20" t="n">
        <f aca="false">(F362+C362)/(SUM(C362:F362))</f>
        <v>0.999964673673055</v>
      </c>
      <c r="H362" s="20" t="n">
        <f aca="false">F362/(F362+D362)</f>
        <v>0.997560975609756</v>
      </c>
      <c r="I362" s="20" t="n">
        <f aca="false">F362/(F362+E362)</f>
        <v>0.992718446601942</v>
      </c>
      <c r="J362" s="21" t="n">
        <f aca="false">(2*I362*H362)/(I362+H362)</f>
        <v>0.995133819951338</v>
      </c>
      <c r="K362" s="20" t="n">
        <f aca="false">C362/(D362+C362)</f>
        <v>0.999991136166215</v>
      </c>
      <c r="L362" s="23" t="n">
        <f aca="false">((1-K361)-(1-K362))*(I361+I362)/2</f>
        <v>0</v>
      </c>
      <c r="N362" s="0" t="n">
        <v>0.49</v>
      </c>
      <c r="O362" s="0" t="n">
        <f aca="false">SUM(C362:F362)</f>
        <v>113230</v>
      </c>
      <c r="P362" s="0" t="n">
        <f aca="false">IF(O362=O363,0,1)</f>
        <v>0</v>
      </c>
      <c r="Q362" s="0" t="str">
        <f aca="false">IF(B362=B361,"",B362)</f>
        <v/>
      </c>
    </row>
    <row r="363" customFormat="false" ht="15" hidden="false" customHeight="false" outlineLevel="0" collapsed="false">
      <c r="A363" s="0" t="n">
        <v>356</v>
      </c>
      <c r="B363" s="0" t="s">
        <v>102</v>
      </c>
      <c r="C363" s="0" t="n">
        <v>112817</v>
      </c>
      <c r="D363" s="0" t="n">
        <v>1</v>
      </c>
      <c r="E363" s="0" t="n">
        <v>3</v>
      </c>
      <c r="F363" s="0" t="n">
        <v>409</v>
      </c>
      <c r="G363" s="20" t="n">
        <f aca="false">(F363+C363)/(SUM(C363:F363))</f>
        <v>0.999964673673055</v>
      </c>
      <c r="H363" s="20" t="n">
        <f aca="false">F363/(F363+D363)</f>
        <v>0.997560975609756</v>
      </c>
      <c r="I363" s="20" t="n">
        <f aca="false">F363/(F363+E363)</f>
        <v>0.992718446601942</v>
      </c>
      <c r="J363" s="21" t="n">
        <f aca="false">(2*I363*H363)/(I363+H363)</f>
        <v>0.995133819951338</v>
      </c>
      <c r="K363" s="20" t="n">
        <f aca="false">C363/(D363+C363)</f>
        <v>0.999991136166215</v>
      </c>
      <c r="L363" s="23" t="n">
        <f aca="false">((1-K362)-(1-K363))*(I362+I363)/2</f>
        <v>0</v>
      </c>
      <c r="N363" s="0" t="n">
        <v>0.5</v>
      </c>
      <c r="O363" s="0" t="n">
        <f aca="false">SUM(C363:F363)</f>
        <v>113230</v>
      </c>
      <c r="P363" s="0" t="n">
        <f aca="false">IF(O363=O364,0,1)</f>
        <v>0</v>
      </c>
      <c r="Q363" s="0" t="str">
        <f aca="false">IF(B363=B362,"",B363)</f>
        <v/>
      </c>
    </row>
    <row r="364" customFormat="false" ht="15" hidden="false" customHeight="false" outlineLevel="0" collapsed="false">
      <c r="A364" s="0" t="n">
        <v>357</v>
      </c>
      <c r="B364" s="0" t="s">
        <v>102</v>
      </c>
      <c r="C364" s="0" t="n">
        <v>112817</v>
      </c>
      <c r="D364" s="0" t="n">
        <v>1</v>
      </c>
      <c r="E364" s="0" t="n">
        <v>3</v>
      </c>
      <c r="F364" s="0" t="n">
        <v>409</v>
      </c>
      <c r="G364" s="20" t="n">
        <f aca="false">(F364+C364)/(SUM(C364:F364))</f>
        <v>0.999964673673055</v>
      </c>
      <c r="H364" s="20" t="n">
        <f aca="false">F364/(F364+D364)</f>
        <v>0.997560975609756</v>
      </c>
      <c r="I364" s="20" t="n">
        <f aca="false">F364/(F364+E364)</f>
        <v>0.992718446601942</v>
      </c>
      <c r="J364" s="21" t="n">
        <f aca="false">(2*I364*H364)/(I364+H364)</f>
        <v>0.995133819951338</v>
      </c>
      <c r="K364" s="20" t="n">
        <f aca="false">C364/(D364+C364)</f>
        <v>0.999991136166215</v>
      </c>
      <c r="L364" s="23" t="n">
        <f aca="false">((1-K363)-(1-K364))*(I363+I364)/2</f>
        <v>0</v>
      </c>
      <c r="N364" s="0" t="n">
        <v>0.51</v>
      </c>
      <c r="O364" s="0" t="n">
        <f aca="false">SUM(C364:F364)</f>
        <v>113230</v>
      </c>
      <c r="P364" s="0" t="n">
        <f aca="false">IF(O364=O365,0,1)</f>
        <v>0</v>
      </c>
      <c r="Q364" s="0" t="str">
        <f aca="false">IF(B364=B363,"",B364)</f>
        <v/>
      </c>
    </row>
    <row r="365" customFormat="false" ht="15" hidden="false" customHeight="false" outlineLevel="0" collapsed="false">
      <c r="A365" s="0" t="n">
        <v>358</v>
      </c>
      <c r="B365" s="0" t="s">
        <v>102</v>
      </c>
      <c r="C365" s="0" t="n">
        <v>112817</v>
      </c>
      <c r="D365" s="0" t="n">
        <v>1</v>
      </c>
      <c r="E365" s="0" t="n">
        <v>3</v>
      </c>
      <c r="F365" s="0" t="n">
        <v>409</v>
      </c>
      <c r="G365" s="20" t="n">
        <f aca="false">(F365+C365)/(SUM(C365:F365))</f>
        <v>0.999964673673055</v>
      </c>
      <c r="H365" s="20" t="n">
        <f aca="false">F365/(F365+D365)</f>
        <v>0.997560975609756</v>
      </c>
      <c r="I365" s="20" t="n">
        <f aca="false">F365/(F365+E365)</f>
        <v>0.992718446601942</v>
      </c>
      <c r="J365" s="21" t="n">
        <f aca="false">(2*I365*H365)/(I365+H365)</f>
        <v>0.995133819951338</v>
      </c>
      <c r="K365" s="20" t="n">
        <f aca="false">C365/(D365+C365)</f>
        <v>0.999991136166215</v>
      </c>
      <c r="L365" s="23" t="n">
        <f aca="false">((1-K364)-(1-K365))*(I364+I365)/2</f>
        <v>0</v>
      </c>
      <c r="N365" s="0" t="n">
        <v>0.52</v>
      </c>
      <c r="O365" s="0" t="n">
        <f aca="false">SUM(C365:F365)</f>
        <v>113230</v>
      </c>
      <c r="P365" s="0" t="n">
        <f aca="false">IF(O365=O366,0,1)</f>
        <v>0</v>
      </c>
      <c r="Q365" s="0" t="str">
        <f aca="false">IF(B365=B364,"",B365)</f>
        <v/>
      </c>
    </row>
    <row r="366" customFormat="false" ht="15" hidden="false" customHeight="false" outlineLevel="0" collapsed="false">
      <c r="A366" s="0" t="n">
        <v>359</v>
      </c>
      <c r="B366" s="0" t="s">
        <v>102</v>
      </c>
      <c r="C366" s="0" t="n">
        <v>112817</v>
      </c>
      <c r="D366" s="0" t="n">
        <v>1</v>
      </c>
      <c r="E366" s="0" t="n">
        <v>3</v>
      </c>
      <c r="F366" s="0" t="n">
        <v>409</v>
      </c>
      <c r="G366" s="20" t="n">
        <f aca="false">(F366+C366)/(SUM(C366:F366))</f>
        <v>0.999964673673055</v>
      </c>
      <c r="H366" s="20" t="n">
        <f aca="false">F366/(F366+D366)</f>
        <v>0.997560975609756</v>
      </c>
      <c r="I366" s="20" t="n">
        <f aca="false">F366/(F366+E366)</f>
        <v>0.992718446601942</v>
      </c>
      <c r="J366" s="21" t="n">
        <f aca="false">(2*I366*H366)/(I366+H366)</f>
        <v>0.995133819951338</v>
      </c>
      <c r="K366" s="20" t="n">
        <f aca="false">C366/(D366+C366)</f>
        <v>0.999991136166215</v>
      </c>
      <c r="L366" s="23" t="n">
        <f aca="false">((1-K365)-(1-K366))*(I365+I366)/2</f>
        <v>0</v>
      </c>
      <c r="N366" s="0" t="n">
        <v>0.53</v>
      </c>
      <c r="O366" s="0" t="n">
        <f aca="false">SUM(C366:F366)</f>
        <v>113230</v>
      </c>
      <c r="P366" s="0" t="n">
        <f aca="false">IF(O366=O367,0,1)</f>
        <v>0</v>
      </c>
      <c r="Q366" s="0" t="str">
        <f aca="false">IF(B366=B365,"",B366)</f>
        <v/>
      </c>
    </row>
    <row r="367" customFormat="false" ht="15" hidden="false" customHeight="false" outlineLevel="0" collapsed="false">
      <c r="A367" s="0" t="n">
        <v>360</v>
      </c>
      <c r="B367" s="0" t="s">
        <v>102</v>
      </c>
      <c r="C367" s="0" t="n">
        <v>112817</v>
      </c>
      <c r="D367" s="0" t="n">
        <v>1</v>
      </c>
      <c r="E367" s="0" t="n">
        <v>3</v>
      </c>
      <c r="F367" s="0" t="n">
        <v>409</v>
      </c>
      <c r="G367" s="20" t="n">
        <f aca="false">(F367+C367)/(SUM(C367:F367))</f>
        <v>0.999964673673055</v>
      </c>
      <c r="H367" s="20" t="n">
        <f aca="false">F367/(F367+D367)</f>
        <v>0.997560975609756</v>
      </c>
      <c r="I367" s="20" t="n">
        <f aca="false">F367/(F367+E367)</f>
        <v>0.992718446601942</v>
      </c>
      <c r="J367" s="21" t="n">
        <f aca="false">(2*I367*H367)/(I367+H367)</f>
        <v>0.995133819951338</v>
      </c>
      <c r="K367" s="20" t="n">
        <f aca="false">C367/(D367+C367)</f>
        <v>0.999991136166215</v>
      </c>
      <c r="L367" s="23" t="n">
        <f aca="false">((1-K366)-(1-K367))*(I366+I367)/2</f>
        <v>0</v>
      </c>
      <c r="N367" s="0" t="n">
        <v>0.54</v>
      </c>
      <c r="O367" s="0" t="n">
        <f aca="false">SUM(C367:F367)</f>
        <v>113230</v>
      </c>
      <c r="P367" s="0" t="n">
        <f aca="false">IF(O367=O368,0,1)</f>
        <v>0</v>
      </c>
      <c r="Q367" s="0" t="str">
        <f aca="false">IF(B367=B366,"",B367)</f>
        <v/>
      </c>
    </row>
    <row r="368" customFormat="false" ht="15" hidden="false" customHeight="false" outlineLevel="0" collapsed="false">
      <c r="A368" s="0" t="n">
        <v>361</v>
      </c>
      <c r="B368" s="0" t="s">
        <v>102</v>
      </c>
      <c r="C368" s="0" t="n">
        <v>112817</v>
      </c>
      <c r="D368" s="0" t="n">
        <v>1</v>
      </c>
      <c r="E368" s="0" t="n">
        <v>3</v>
      </c>
      <c r="F368" s="0" t="n">
        <v>409</v>
      </c>
      <c r="G368" s="20" t="n">
        <f aca="false">(F368+C368)/(SUM(C368:F368))</f>
        <v>0.999964673673055</v>
      </c>
      <c r="H368" s="20" t="n">
        <f aca="false">F368/(F368+D368)</f>
        <v>0.997560975609756</v>
      </c>
      <c r="I368" s="20" t="n">
        <f aca="false">F368/(F368+E368)</f>
        <v>0.992718446601942</v>
      </c>
      <c r="J368" s="21" t="n">
        <f aca="false">(2*I368*H368)/(I368+H368)</f>
        <v>0.995133819951338</v>
      </c>
      <c r="K368" s="20" t="n">
        <f aca="false">C368/(D368+C368)</f>
        <v>0.999991136166215</v>
      </c>
      <c r="L368" s="23" t="n">
        <f aca="false">((1-K367)-(1-K368))*(I367+I368)/2</f>
        <v>0</v>
      </c>
      <c r="N368" s="0" t="n">
        <v>0.55</v>
      </c>
      <c r="O368" s="0" t="n">
        <f aca="false">SUM(C368:F368)</f>
        <v>113230</v>
      </c>
      <c r="P368" s="0" t="n">
        <f aca="false">IF(O368=O369,0,1)</f>
        <v>0</v>
      </c>
      <c r="Q368" s="0" t="str">
        <f aca="false">IF(B368=B367,"",B368)</f>
        <v/>
      </c>
    </row>
    <row r="369" customFormat="false" ht="15" hidden="false" customHeight="false" outlineLevel="0" collapsed="false">
      <c r="A369" s="0" t="n">
        <v>362</v>
      </c>
      <c r="B369" s="0" t="s">
        <v>102</v>
      </c>
      <c r="C369" s="0" t="n">
        <v>112817</v>
      </c>
      <c r="D369" s="0" t="n">
        <v>1</v>
      </c>
      <c r="E369" s="0" t="n">
        <v>3</v>
      </c>
      <c r="F369" s="0" t="n">
        <v>409</v>
      </c>
      <c r="G369" s="20" t="n">
        <f aca="false">(F369+C369)/(SUM(C369:F369))</f>
        <v>0.999964673673055</v>
      </c>
      <c r="H369" s="20" t="n">
        <f aca="false">F369/(F369+D369)</f>
        <v>0.997560975609756</v>
      </c>
      <c r="I369" s="20" t="n">
        <f aca="false">F369/(F369+E369)</f>
        <v>0.992718446601942</v>
      </c>
      <c r="J369" s="21" t="n">
        <f aca="false">(2*I369*H369)/(I369+H369)</f>
        <v>0.995133819951338</v>
      </c>
      <c r="K369" s="20" t="n">
        <f aca="false">C369/(D369+C369)</f>
        <v>0.999991136166215</v>
      </c>
      <c r="L369" s="23" t="n">
        <f aca="false">((1-K368)-(1-K369))*(I368+I369)/2</f>
        <v>0</v>
      </c>
      <c r="N369" s="0" t="n">
        <v>0.56</v>
      </c>
      <c r="O369" s="0" t="n">
        <f aca="false">SUM(C369:F369)</f>
        <v>113230</v>
      </c>
      <c r="P369" s="0" t="n">
        <f aca="false">IF(O369=O370,0,1)</f>
        <v>0</v>
      </c>
      <c r="Q369" s="0" t="str">
        <f aca="false">IF(B369=B368,"",B369)</f>
        <v/>
      </c>
    </row>
    <row r="370" customFormat="false" ht="15" hidden="false" customHeight="false" outlineLevel="0" collapsed="false">
      <c r="A370" s="0" t="n">
        <v>363</v>
      </c>
      <c r="B370" s="0" t="s">
        <v>102</v>
      </c>
      <c r="C370" s="0" t="n">
        <v>112817</v>
      </c>
      <c r="D370" s="0" t="n">
        <v>1</v>
      </c>
      <c r="E370" s="0" t="n">
        <v>3</v>
      </c>
      <c r="F370" s="0" t="n">
        <v>409</v>
      </c>
      <c r="G370" s="20" t="n">
        <f aca="false">(F370+C370)/(SUM(C370:F370))</f>
        <v>0.999964673673055</v>
      </c>
      <c r="H370" s="20" t="n">
        <f aca="false">F370/(F370+D370)</f>
        <v>0.997560975609756</v>
      </c>
      <c r="I370" s="20" t="n">
        <f aca="false">F370/(F370+E370)</f>
        <v>0.992718446601942</v>
      </c>
      <c r="J370" s="21" t="n">
        <f aca="false">(2*I370*H370)/(I370+H370)</f>
        <v>0.995133819951338</v>
      </c>
      <c r="K370" s="20" t="n">
        <f aca="false">C370/(D370+C370)</f>
        <v>0.999991136166215</v>
      </c>
      <c r="L370" s="23" t="n">
        <f aca="false">((1-K369)-(1-K370))*(I369+I370)/2</f>
        <v>0</v>
      </c>
      <c r="N370" s="0" t="n">
        <v>0.57</v>
      </c>
      <c r="O370" s="0" t="n">
        <f aca="false">SUM(C370:F370)</f>
        <v>113230</v>
      </c>
      <c r="P370" s="0" t="n">
        <f aca="false">IF(O370=O371,0,1)</f>
        <v>0</v>
      </c>
      <c r="Q370" s="0" t="str">
        <f aca="false">IF(B370=B369,"",B370)</f>
        <v/>
      </c>
    </row>
    <row r="371" customFormat="false" ht="15" hidden="false" customHeight="false" outlineLevel="0" collapsed="false">
      <c r="A371" s="0" t="n">
        <v>364</v>
      </c>
      <c r="B371" s="0" t="s">
        <v>102</v>
      </c>
      <c r="C371" s="0" t="n">
        <v>112817</v>
      </c>
      <c r="D371" s="0" t="n">
        <v>1</v>
      </c>
      <c r="E371" s="0" t="n">
        <v>3</v>
      </c>
      <c r="F371" s="0" t="n">
        <v>409</v>
      </c>
      <c r="G371" s="20" t="n">
        <f aca="false">(F371+C371)/(SUM(C371:F371))</f>
        <v>0.999964673673055</v>
      </c>
      <c r="H371" s="20" t="n">
        <f aca="false">F371/(F371+D371)</f>
        <v>0.997560975609756</v>
      </c>
      <c r="I371" s="20" t="n">
        <f aca="false">F371/(F371+E371)</f>
        <v>0.992718446601942</v>
      </c>
      <c r="J371" s="21" t="n">
        <f aca="false">(2*I371*H371)/(I371+H371)</f>
        <v>0.995133819951338</v>
      </c>
      <c r="K371" s="20" t="n">
        <f aca="false">C371/(D371+C371)</f>
        <v>0.999991136166215</v>
      </c>
      <c r="L371" s="23" t="n">
        <f aca="false">((1-K370)-(1-K371))*(I370+I371)/2</f>
        <v>0</v>
      </c>
      <c r="N371" s="0" t="n">
        <v>0.58</v>
      </c>
      <c r="O371" s="0" t="n">
        <f aca="false">SUM(C371:F371)</f>
        <v>113230</v>
      </c>
      <c r="P371" s="0" t="n">
        <f aca="false">IF(O371=O372,0,1)</f>
        <v>0</v>
      </c>
      <c r="Q371" s="0" t="str">
        <f aca="false">IF(B371=B370,"",B371)</f>
        <v/>
      </c>
    </row>
    <row r="372" customFormat="false" ht="15" hidden="false" customHeight="false" outlineLevel="0" collapsed="false">
      <c r="A372" s="0" t="n">
        <v>365</v>
      </c>
      <c r="B372" s="0" t="s">
        <v>102</v>
      </c>
      <c r="C372" s="0" t="n">
        <v>112817</v>
      </c>
      <c r="D372" s="0" t="n">
        <v>1</v>
      </c>
      <c r="E372" s="0" t="n">
        <v>3</v>
      </c>
      <c r="F372" s="0" t="n">
        <v>409</v>
      </c>
      <c r="G372" s="20" t="n">
        <f aca="false">(F372+C372)/(SUM(C372:F372))</f>
        <v>0.999964673673055</v>
      </c>
      <c r="H372" s="20" t="n">
        <f aca="false">F372/(F372+D372)</f>
        <v>0.997560975609756</v>
      </c>
      <c r="I372" s="20" t="n">
        <f aca="false">F372/(F372+E372)</f>
        <v>0.992718446601942</v>
      </c>
      <c r="J372" s="21" t="n">
        <f aca="false">(2*I372*H372)/(I372+H372)</f>
        <v>0.995133819951338</v>
      </c>
      <c r="K372" s="20" t="n">
        <f aca="false">C372/(D372+C372)</f>
        <v>0.999991136166215</v>
      </c>
      <c r="L372" s="23" t="n">
        <f aca="false">((1-K371)-(1-K372))*(I371+I372)/2</f>
        <v>0</v>
      </c>
      <c r="N372" s="0" t="n">
        <v>0.59</v>
      </c>
      <c r="O372" s="0" t="n">
        <f aca="false">SUM(C372:F372)</f>
        <v>113230</v>
      </c>
      <c r="P372" s="0" t="n">
        <f aca="false">IF(O372=O373,0,1)</f>
        <v>0</v>
      </c>
      <c r="Q372" s="0" t="str">
        <f aca="false">IF(B372=B371,"",B372)</f>
        <v/>
      </c>
    </row>
    <row r="373" customFormat="false" ht="15" hidden="false" customHeight="false" outlineLevel="0" collapsed="false">
      <c r="A373" s="0" t="n">
        <v>366</v>
      </c>
      <c r="B373" s="0" t="s">
        <v>102</v>
      </c>
      <c r="C373" s="0" t="n">
        <v>112817</v>
      </c>
      <c r="D373" s="0" t="n">
        <v>1</v>
      </c>
      <c r="E373" s="0" t="n">
        <v>3</v>
      </c>
      <c r="F373" s="0" t="n">
        <v>409</v>
      </c>
      <c r="G373" s="20" t="n">
        <f aca="false">(F373+C373)/(SUM(C373:F373))</f>
        <v>0.999964673673055</v>
      </c>
      <c r="H373" s="20" t="n">
        <f aca="false">F373/(F373+D373)</f>
        <v>0.997560975609756</v>
      </c>
      <c r="I373" s="20" t="n">
        <f aca="false">F373/(F373+E373)</f>
        <v>0.992718446601942</v>
      </c>
      <c r="J373" s="21" t="n">
        <f aca="false">(2*I373*H373)/(I373+H373)</f>
        <v>0.995133819951338</v>
      </c>
      <c r="K373" s="20" t="n">
        <f aca="false">C373/(D373+C373)</f>
        <v>0.999991136166215</v>
      </c>
      <c r="L373" s="23" t="n">
        <f aca="false">((1-K372)-(1-K373))*(I372+I373)/2</f>
        <v>0</v>
      </c>
      <c r="N373" s="0" t="n">
        <v>0.6</v>
      </c>
      <c r="O373" s="0" t="n">
        <f aca="false">SUM(C373:F373)</f>
        <v>113230</v>
      </c>
      <c r="P373" s="0" t="n">
        <f aca="false">IF(O373=O374,0,1)</f>
        <v>0</v>
      </c>
      <c r="Q373" s="0" t="str">
        <f aca="false">IF(B373=B372,"",B373)</f>
        <v/>
      </c>
    </row>
    <row r="374" customFormat="false" ht="15" hidden="false" customHeight="false" outlineLevel="0" collapsed="false">
      <c r="A374" s="0" t="n">
        <v>367</v>
      </c>
      <c r="B374" s="0" t="s">
        <v>102</v>
      </c>
      <c r="C374" s="0" t="n">
        <v>112817</v>
      </c>
      <c r="D374" s="0" t="n">
        <v>1</v>
      </c>
      <c r="E374" s="0" t="n">
        <v>3</v>
      </c>
      <c r="F374" s="0" t="n">
        <v>409</v>
      </c>
      <c r="G374" s="20" t="n">
        <f aca="false">(F374+C374)/(SUM(C374:F374))</f>
        <v>0.999964673673055</v>
      </c>
      <c r="H374" s="20" t="n">
        <f aca="false">F374/(F374+D374)</f>
        <v>0.997560975609756</v>
      </c>
      <c r="I374" s="20" t="n">
        <f aca="false">F374/(F374+E374)</f>
        <v>0.992718446601942</v>
      </c>
      <c r="J374" s="21" t="n">
        <f aca="false">(2*I374*H374)/(I374+H374)</f>
        <v>0.995133819951338</v>
      </c>
      <c r="K374" s="20" t="n">
        <f aca="false">C374/(D374+C374)</f>
        <v>0.999991136166215</v>
      </c>
      <c r="L374" s="23" t="n">
        <f aca="false">((1-K373)-(1-K374))*(I373+I374)/2</f>
        <v>0</v>
      </c>
      <c r="N374" s="0" t="n">
        <v>0.61</v>
      </c>
      <c r="O374" s="0" t="n">
        <f aca="false">SUM(C374:F374)</f>
        <v>113230</v>
      </c>
      <c r="P374" s="0" t="n">
        <f aca="false">IF(O374=O375,0,1)</f>
        <v>0</v>
      </c>
      <c r="Q374" s="0" t="str">
        <f aca="false">IF(B374=B373,"",B374)</f>
        <v/>
      </c>
    </row>
    <row r="375" customFormat="false" ht="15" hidden="false" customHeight="false" outlineLevel="0" collapsed="false">
      <c r="A375" s="0" t="n">
        <v>368</v>
      </c>
      <c r="B375" s="0" t="s">
        <v>102</v>
      </c>
      <c r="C375" s="0" t="n">
        <v>112817</v>
      </c>
      <c r="D375" s="0" t="n">
        <v>1</v>
      </c>
      <c r="E375" s="0" t="n">
        <v>4</v>
      </c>
      <c r="F375" s="0" t="n">
        <v>408</v>
      </c>
      <c r="G375" s="20" t="n">
        <f aca="false">(F375+C375)/(SUM(C375:F375))</f>
        <v>0.999955842091319</v>
      </c>
      <c r="H375" s="20" t="n">
        <f aca="false">F375/(F375+D375)</f>
        <v>0.997555012224939</v>
      </c>
      <c r="I375" s="20" t="n">
        <f aca="false">F375/(F375+E375)</f>
        <v>0.990291262135922</v>
      </c>
      <c r="J375" s="21" t="n">
        <f aca="false">(2*I375*H375)/(I375+H375)</f>
        <v>0.993909866017052</v>
      </c>
      <c r="K375" s="20" t="n">
        <f aca="false">C375/(D375+C375)</f>
        <v>0.999991136166215</v>
      </c>
      <c r="L375" s="23" t="n">
        <f aca="false">((1-K374)-(1-K375))*(I374+I375)/2</f>
        <v>0</v>
      </c>
      <c r="N375" s="0" t="n">
        <v>0.62</v>
      </c>
      <c r="O375" s="0" t="n">
        <f aca="false">SUM(C375:F375)</f>
        <v>113230</v>
      </c>
      <c r="P375" s="0" t="n">
        <f aca="false">IF(O375=O376,0,1)</f>
        <v>0</v>
      </c>
      <c r="Q375" s="0" t="str">
        <f aca="false">IF(B375=B374,"",B375)</f>
        <v/>
      </c>
    </row>
    <row r="376" customFormat="false" ht="15" hidden="false" customHeight="false" outlineLevel="0" collapsed="false">
      <c r="A376" s="0" t="n">
        <v>369</v>
      </c>
      <c r="B376" s="0" t="s">
        <v>102</v>
      </c>
      <c r="C376" s="0" t="n">
        <v>112817</v>
      </c>
      <c r="D376" s="0" t="n">
        <v>1</v>
      </c>
      <c r="E376" s="0" t="n">
        <v>4</v>
      </c>
      <c r="F376" s="0" t="n">
        <v>408</v>
      </c>
      <c r="G376" s="20" t="n">
        <f aca="false">(F376+C376)/(SUM(C376:F376))</f>
        <v>0.999955842091319</v>
      </c>
      <c r="H376" s="20" t="n">
        <f aca="false">F376/(F376+D376)</f>
        <v>0.997555012224939</v>
      </c>
      <c r="I376" s="20" t="n">
        <f aca="false">F376/(F376+E376)</f>
        <v>0.990291262135922</v>
      </c>
      <c r="J376" s="21" t="n">
        <f aca="false">(2*I376*H376)/(I376+H376)</f>
        <v>0.993909866017052</v>
      </c>
      <c r="K376" s="20" t="n">
        <f aca="false">C376/(D376+C376)</f>
        <v>0.999991136166215</v>
      </c>
      <c r="L376" s="23" t="n">
        <f aca="false">((1-K375)-(1-K376))*(I375+I376)/2</f>
        <v>0</v>
      </c>
      <c r="N376" s="0" t="n">
        <v>0.63</v>
      </c>
      <c r="O376" s="0" t="n">
        <f aca="false">SUM(C376:F376)</f>
        <v>113230</v>
      </c>
      <c r="P376" s="0" t="n">
        <f aca="false">IF(O376=O377,0,1)</f>
        <v>0</v>
      </c>
      <c r="Q376" s="0" t="str">
        <f aca="false">IF(B376=B375,"",B376)</f>
        <v/>
      </c>
    </row>
    <row r="377" customFormat="false" ht="15" hidden="false" customHeight="false" outlineLevel="0" collapsed="false">
      <c r="A377" s="0" t="n">
        <v>370</v>
      </c>
      <c r="B377" s="0" t="s">
        <v>102</v>
      </c>
      <c r="C377" s="0" t="n">
        <v>112817</v>
      </c>
      <c r="D377" s="0" t="n">
        <v>1</v>
      </c>
      <c r="E377" s="0" t="n">
        <v>4</v>
      </c>
      <c r="F377" s="0" t="n">
        <v>408</v>
      </c>
      <c r="G377" s="20" t="n">
        <f aca="false">(F377+C377)/(SUM(C377:F377))</f>
        <v>0.999955842091319</v>
      </c>
      <c r="H377" s="20" t="n">
        <f aca="false">F377/(F377+D377)</f>
        <v>0.997555012224939</v>
      </c>
      <c r="I377" s="20" t="n">
        <f aca="false">F377/(F377+E377)</f>
        <v>0.990291262135922</v>
      </c>
      <c r="J377" s="21" t="n">
        <f aca="false">(2*I377*H377)/(I377+H377)</f>
        <v>0.993909866017052</v>
      </c>
      <c r="K377" s="20" t="n">
        <f aca="false">C377/(D377+C377)</f>
        <v>0.999991136166215</v>
      </c>
      <c r="L377" s="23" t="n">
        <f aca="false">((1-K376)-(1-K377))*(I376+I377)/2</f>
        <v>0</v>
      </c>
      <c r="N377" s="0" t="n">
        <v>0.64</v>
      </c>
      <c r="O377" s="0" t="n">
        <f aca="false">SUM(C377:F377)</f>
        <v>113230</v>
      </c>
      <c r="P377" s="0" t="n">
        <f aca="false">IF(O377=O378,0,1)</f>
        <v>0</v>
      </c>
      <c r="Q377" s="0" t="str">
        <f aca="false">IF(B377=B376,"",B377)</f>
        <v/>
      </c>
    </row>
    <row r="378" customFormat="false" ht="15" hidden="false" customHeight="false" outlineLevel="0" collapsed="false">
      <c r="A378" s="0" t="n">
        <v>371</v>
      </c>
      <c r="B378" s="0" t="s">
        <v>102</v>
      </c>
      <c r="C378" s="0" t="n">
        <v>112817</v>
      </c>
      <c r="D378" s="0" t="n">
        <v>1</v>
      </c>
      <c r="E378" s="0" t="n">
        <v>4</v>
      </c>
      <c r="F378" s="0" t="n">
        <v>408</v>
      </c>
      <c r="G378" s="20" t="n">
        <f aca="false">(F378+C378)/(SUM(C378:F378))</f>
        <v>0.999955842091319</v>
      </c>
      <c r="H378" s="20" t="n">
        <f aca="false">F378/(F378+D378)</f>
        <v>0.997555012224939</v>
      </c>
      <c r="I378" s="20" t="n">
        <f aca="false">F378/(F378+E378)</f>
        <v>0.990291262135922</v>
      </c>
      <c r="J378" s="21" t="n">
        <f aca="false">(2*I378*H378)/(I378+H378)</f>
        <v>0.993909866017052</v>
      </c>
      <c r="K378" s="20" t="n">
        <f aca="false">C378/(D378+C378)</f>
        <v>0.999991136166215</v>
      </c>
      <c r="L378" s="23" t="n">
        <f aca="false">((1-K377)-(1-K378))*(I377+I378)/2</f>
        <v>0</v>
      </c>
      <c r="N378" s="0" t="n">
        <v>0.65</v>
      </c>
      <c r="O378" s="0" t="n">
        <f aca="false">SUM(C378:F378)</f>
        <v>113230</v>
      </c>
      <c r="P378" s="0" t="n">
        <f aca="false">IF(O378=O379,0,1)</f>
        <v>0</v>
      </c>
      <c r="Q378" s="0" t="str">
        <f aca="false">IF(B378=B377,"",B378)</f>
        <v/>
      </c>
    </row>
    <row r="379" customFormat="false" ht="15" hidden="false" customHeight="false" outlineLevel="0" collapsed="false">
      <c r="A379" s="0" t="n">
        <v>372</v>
      </c>
      <c r="B379" s="0" t="s">
        <v>102</v>
      </c>
      <c r="C379" s="0" t="n">
        <v>112817</v>
      </c>
      <c r="D379" s="0" t="n">
        <v>1</v>
      </c>
      <c r="E379" s="0" t="n">
        <v>4</v>
      </c>
      <c r="F379" s="0" t="n">
        <v>408</v>
      </c>
      <c r="G379" s="20" t="n">
        <f aca="false">(F379+C379)/(SUM(C379:F379))</f>
        <v>0.999955842091319</v>
      </c>
      <c r="H379" s="20" t="n">
        <f aca="false">F379/(F379+D379)</f>
        <v>0.997555012224939</v>
      </c>
      <c r="I379" s="20" t="n">
        <f aca="false">F379/(F379+E379)</f>
        <v>0.990291262135922</v>
      </c>
      <c r="J379" s="21" t="n">
        <f aca="false">(2*I379*H379)/(I379+H379)</f>
        <v>0.993909866017052</v>
      </c>
      <c r="K379" s="20" t="n">
        <f aca="false">C379/(D379+C379)</f>
        <v>0.999991136166215</v>
      </c>
      <c r="L379" s="23" t="n">
        <f aca="false">((1-K378)-(1-K379))*(I378+I379)/2</f>
        <v>0</v>
      </c>
      <c r="N379" s="0" t="n">
        <v>0.66</v>
      </c>
      <c r="O379" s="0" t="n">
        <f aca="false">SUM(C379:F379)</f>
        <v>113230</v>
      </c>
      <c r="P379" s="0" t="n">
        <f aca="false">IF(O379=O380,0,1)</f>
        <v>0</v>
      </c>
      <c r="Q379" s="0" t="str">
        <f aca="false">IF(B379=B378,"",B379)</f>
        <v/>
      </c>
    </row>
    <row r="380" customFormat="false" ht="15" hidden="false" customHeight="false" outlineLevel="0" collapsed="false">
      <c r="A380" s="0" t="n">
        <v>373</v>
      </c>
      <c r="B380" s="0" t="s">
        <v>102</v>
      </c>
      <c r="C380" s="0" t="n">
        <v>112817</v>
      </c>
      <c r="D380" s="0" t="n">
        <v>1</v>
      </c>
      <c r="E380" s="0" t="n">
        <v>4</v>
      </c>
      <c r="F380" s="0" t="n">
        <v>408</v>
      </c>
      <c r="G380" s="20" t="n">
        <f aca="false">(F380+C380)/(SUM(C380:F380))</f>
        <v>0.999955842091319</v>
      </c>
      <c r="H380" s="20" t="n">
        <f aca="false">F380/(F380+D380)</f>
        <v>0.997555012224939</v>
      </c>
      <c r="I380" s="20" t="n">
        <f aca="false">F380/(F380+E380)</f>
        <v>0.990291262135922</v>
      </c>
      <c r="J380" s="21" t="n">
        <f aca="false">(2*I380*H380)/(I380+H380)</f>
        <v>0.993909866017052</v>
      </c>
      <c r="K380" s="20" t="n">
        <f aca="false">C380/(D380+C380)</f>
        <v>0.999991136166215</v>
      </c>
      <c r="L380" s="23" t="n">
        <f aca="false">((1-K379)-(1-K380))*(I379+I380)/2</f>
        <v>0</v>
      </c>
      <c r="N380" s="0" t="n">
        <v>0.67</v>
      </c>
      <c r="O380" s="0" t="n">
        <f aca="false">SUM(C380:F380)</f>
        <v>113230</v>
      </c>
      <c r="P380" s="0" t="n">
        <f aca="false">IF(O380=O381,0,1)</f>
        <v>0</v>
      </c>
      <c r="Q380" s="0" t="str">
        <f aca="false">IF(B380=B379,"",B380)</f>
        <v/>
      </c>
    </row>
    <row r="381" customFormat="false" ht="15" hidden="false" customHeight="false" outlineLevel="0" collapsed="false">
      <c r="A381" s="0" t="n">
        <v>374</v>
      </c>
      <c r="B381" s="0" t="s">
        <v>102</v>
      </c>
      <c r="C381" s="0" t="n">
        <v>112817</v>
      </c>
      <c r="D381" s="0" t="n">
        <v>1</v>
      </c>
      <c r="E381" s="0" t="n">
        <v>4</v>
      </c>
      <c r="F381" s="0" t="n">
        <v>408</v>
      </c>
      <c r="G381" s="20" t="n">
        <f aca="false">(F381+C381)/(SUM(C381:F381))</f>
        <v>0.999955842091319</v>
      </c>
      <c r="H381" s="20" t="n">
        <f aca="false">F381/(F381+D381)</f>
        <v>0.997555012224939</v>
      </c>
      <c r="I381" s="20" t="n">
        <f aca="false">F381/(F381+E381)</f>
        <v>0.990291262135922</v>
      </c>
      <c r="J381" s="21" t="n">
        <f aca="false">(2*I381*H381)/(I381+H381)</f>
        <v>0.993909866017052</v>
      </c>
      <c r="K381" s="20" t="n">
        <f aca="false">C381/(D381+C381)</f>
        <v>0.999991136166215</v>
      </c>
      <c r="L381" s="23" t="n">
        <f aca="false">((1-K380)-(1-K381))*(I380+I381)/2</f>
        <v>0</v>
      </c>
      <c r="N381" s="0" t="n">
        <v>0.68</v>
      </c>
      <c r="O381" s="0" t="n">
        <f aca="false">SUM(C381:F381)</f>
        <v>113230</v>
      </c>
      <c r="P381" s="0" t="n">
        <f aca="false">IF(O381=O382,0,1)</f>
        <v>0</v>
      </c>
      <c r="Q381" s="0" t="str">
        <f aca="false">IF(B381=B380,"",B381)</f>
        <v/>
      </c>
    </row>
    <row r="382" customFormat="false" ht="15" hidden="false" customHeight="false" outlineLevel="0" collapsed="false">
      <c r="A382" s="0" t="n">
        <v>375</v>
      </c>
      <c r="B382" s="0" t="s">
        <v>102</v>
      </c>
      <c r="C382" s="0" t="n">
        <v>112818</v>
      </c>
      <c r="D382" s="0" t="n">
        <v>0</v>
      </c>
      <c r="E382" s="0" t="n">
        <v>4</v>
      </c>
      <c r="F382" s="0" t="n">
        <v>408</v>
      </c>
      <c r="G382" s="20" t="n">
        <f aca="false">(F382+C382)/(SUM(C382:F382))</f>
        <v>0.999964673673055</v>
      </c>
      <c r="H382" s="20" t="n">
        <f aca="false">F382/(F382+D382)</f>
        <v>1</v>
      </c>
      <c r="I382" s="20" t="n">
        <f aca="false">F382/(F382+E382)</f>
        <v>0.990291262135922</v>
      </c>
      <c r="J382" s="21" t="n">
        <f aca="false">(2*I382*H382)/(I382+H382)</f>
        <v>0.995121951219512</v>
      </c>
      <c r="K382" s="20" t="n">
        <f aca="false">C382/(D382+C382)</f>
        <v>1</v>
      </c>
      <c r="L382" s="23" t="n">
        <f aca="false">((1-K381)-(1-K382))*(I381+I382)/2</f>
        <v>8.77777714670648E-006</v>
      </c>
      <c r="N382" s="0" t="n">
        <v>0.69</v>
      </c>
      <c r="O382" s="0" t="n">
        <f aca="false">SUM(C382:F382)</f>
        <v>113230</v>
      </c>
      <c r="P382" s="0" t="n">
        <f aca="false">IF(O382=O383,0,1)</f>
        <v>0</v>
      </c>
      <c r="Q382" s="0" t="str">
        <f aca="false">IF(B382=B381,"",B382)</f>
        <v/>
      </c>
    </row>
    <row r="383" customFormat="false" ht="15" hidden="false" customHeight="false" outlineLevel="0" collapsed="false">
      <c r="A383" s="0" t="n">
        <v>376</v>
      </c>
      <c r="B383" s="0" t="s">
        <v>102</v>
      </c>
      <c r="C383" s="0" t="n">
        <v>112818</v>
      </c>
      <c r="D383" s="0" t="n">
        <v>0</v>
      </c>
      <c r="E383" s="0" t="n">
        <v>4</v>
      </c>
      <c r="F383" s="0" t="n">
        <v>408</v>
      </c>
      <c r="G383" s="20" t="n">
        <f aca="false">(F383+C383)/(SUM(C383:F383))</f>
        <v>0.999964673673055</v>
      </c>
      <c r="H383" s="20" t="n">
        <f aca="false">F383/(F383+D383)</f>
        <v>1</v>
      </c>
      <c r="I383" s="20" t="n">
        <f aca="false">F383/(F383+E383)</f>
        <v>0.990291262135922</v>
      </c>
      <c r="J383" s="21" t="n">
        <f aca="false">(2*I383*H383)/(I383+H383)</f>
        <v>0.995121951219512</v>
      </c>
      <c r="K383" s="20" t="n">
        <f aca="false">C383/(D383+C383)</f>
        <v>1</v>
      </c>
      <c r="L383" s="23" t="n">
        <f aca="false">((1-K382)-(1-K383))*(I382+I383)/2</f>
        <v>0</v>
      </c>
      <c r="N383" s="0" t="n">
        <v>0.7</v>
      </c>
      <c r="O383" s="0" t="n">
        <f aca="false">SUM(C383:F383)</f>
        <v>113230</v>
      </c>
      <c r="P383" s="0" t="n">
        <f aca="false">IF(O383=O384,0,1)</f>
        <v>0</v>
      </c>
      <c r="Q383" s="0" t="str">
        <f aca="false">IF(B383=B382,"",B383)</f>
        <v/>
      </c>
    </row>
    <row r="384" customFormat="false" ht="15" hidden="false" customHeight="false" outlineLevel="0" collapsed="false">
      <c r="A384" s="0" t="n">
        <v>377</v>
      </c>
      <c r="B384" s="0" t="s">
        <v>102</v>
      </c>
      <c r="C384" s="0" t="n">
        <v>112818</v>
      </c>
      <c r="D384" s="0" t="n">
        <v>0</v>
      </c>
      <c r="E384" s="0" t="n">
        <v>4</v>
      </c>
      <c r="F384" s="0" t="n">
        <v>408</v>
      </c>
      <c r="G384" s="20" t="n">
        <f aca="false">(F384+C384)/(SUM(C384:F384))</f>
        <v>0.999964673673055</v>
      </c>
      <c r="H384" s="20" t="n">
        <f aca="false">F384/(F384+D384)</f>
        <v>1</v>
      </c>
      <c r="I384" s="20" t="n">
        <f aca="false">F384/(F384+E384)</f>
        <v>0.990291262135922</v>
      </c>
      <c r="J384" s="21" t="n">
        <f aca="false">(2*I384*H384)/(I384+H384)</f>
        <v>0.995121951219512</v>
      </c>
      <c r="K384" s="20" t="n">
        <f aca="false">C384/(D384+C384)</f>
        <v>1</v>
      </c>
      <c r="L384" s="23" t="n">
        <f aca="false">((1-K383)-(1-K384))*(I383+I384)/2</f>
        <v>0</v>
      </c>
      <c r="N384" s="0" t="n">
        <v>0.71</v>
      </c>
      <c r="O384" s="0" t="n">
        <f aca="false">SUM(C384:F384)</f>
        <v>113230</v>
      </c>
      <c r="P384" s="0" t="n">
        <f aca="false">IF(O384=O385,0,1)</f>
        <v>0</v>
      </c>
      <c r="Q384" s="0" t="str">
        <f aca="false">IF(B384=B383,"",B384)</f>
        <v/>
      </c>
    </row>
    <row r="385" customFormat="false" ht="15" hidden="false" customHeight="false" outlineLevel="0" collapsed="false">
      <c r="A385" s="0" t="n">
        <v>378</v>
      </c>
      <c r="B385" s="0" t="s">
        <v>102</v>
      </c>
      <c r="C385" s="0" t="n">
        <v>112818</v>
      </c>
      <c r="D385" s="0" t="n">
        <v>0</v>
      </c>
      <c r="E385" s="0" t="n">
        <v>4</v>
      </c>
      <c r="F385" s="0" t="n">
        <v>408</v>
      </c>
      <c r="G385" s="20" t="n">
        <f aca="false">(F385+C385)/(SUM(C385:F385))</f>
        <v>0.999964673673055</v>
      </c>
      <c r="H385" s="20" t="n">
        <f aca="false">F385/(F385+D385)</f>
        <v>1</v>
      </c>
      <c r="I385" s="20" t="n">
        <f aca="false">F385/(F385+E385)</f>
        <v>0.990291262135922</v>
      </c>
      <c r="J385" s="21" t="n">
        <f aca="false">(2*I385*H385)/(I385+H385)</f>
        <v>0.995121951219512</v>
      </c>
      <c r="K385" s="20" t="n">
        <f aca="false">C385/(D385+C385)</f>
        <v>1</v>
      </c>
      <c r="L385" s="23" t="n">
        <f aca="false">((1-K384)-(1-K385))*(I384+I385)/2</f>
        <v>0</v>
      </c>
      <c r="N385" s="0" t="n">
        <v>0.72</v>
      </c>
      <c r="O385" s="0" t="n">
        <f aca="false">SUM(C385:F385)</f>
        <v>113230</v>
      </c>
      <c r="P385" s="0" t="n">
        <f aca="false">IF(O385=O386,0,1)</f>
        <v>0</v>
      </c>
      <c r="Q385" s="0" t="str">
        <f aca="false">IF(B385=B384,"",B385)</f>
        <v/>
      </c>
    </row>
    <row r="386" customFormat="false" ht="15" hidden="false" customHeight="false" outlineLevel="0" collapsed="false">
      <c r="A386" s="0" t="n">
        <v>379</v>
      </c>
      <c r="B386" s="0" t="s">
        <v>102</v>
      </c>
      <c r="C386" s="0" t="n">
        <v>112818</v>
      </c>
      <c r="D386" s="0" t="n">
        <v>0</v>
      </c>
      <c r="E386" s="0" t="n">
        <v>4</v>
      </c>
      <c r="F386" s="0" t="n">
        <v>408</v>
      </c>
      <c r="G386" s="20" t="n">
        <f aca="false">(F386+C386)/(SUM(C386:F386))</f>
        <v>0.999964673673055</v>
      </c>
      <c r="H386" s="20" t="n">
        <f aca="false">F386/(F386+D386)</f>
        <v>1</v>
      </c>
      <c r="I386" s="20" t="n">
        <f aca="false">F386/(F386+E386)</f>
        <v>0.990291262135922</v>
      </c>
      <c r="J386" s="21" t="n">
        <f aca="false">(2*I386*H386)/(I386+H386)</f>
        <v>0.995121951219512</v>
      </c>
      <c r="K386" s="20" t="n">
        <f aca="false">C386/(D386+C386)</f>
        <v>1</v>
      </c>
      <c r="L386" s="23" t="n">
        <f aca="false">((1-K385)-(1-K386))*(I385+I386)/2</f>
        <v>0</v>
      </c>
      <c r="N386" s="0" t="n">
        <v>0.73</v>
      </c>
      <c r="O386" s="0" t="n">
        <f aca="false">SUM(C386:F386)</f>
        <v>113230</v>
      </c>
      <c r="P386" s="0" t="n">
        <f aca="false">IF(O386=O387,0,1)</f>
        <v>0</v>
      </c>
      <c r="Q386" s="0" t="str">
        <f aca="false">IF(B386=B385,"",B386)</f>
        <v/>
      </c>
    </row>
    <row r="387" customFormat="false" ht="15" hidden="false" customHeight="false" outlineLevel="0" collapsed="false">
      <c r="A387" s="0" t="n">
        <v>380</v>
      </c>
      <c r="B387" s="0" t="s">
        <v>102</v>
      </c>
      <c r="C387" s="0" t="n">
        <v>112818</v>
      </c>
      <c r="D387" s="0" t="n">
        <v>0</v>
      </c>
      <c r="E387" s="0" t="n">
        <v>5</v>
      </c>
      <c r="F387" s="0" t="n">
        <v>407</v>
      </c>
      <c r="G387" s="20" t="n">
        <f aca="false">(F387+C387)/(SUM(C387:F387))</f>
        <v>0.999955842091319</v>
      </c>
      <c r="H387" s="20" t="n">
        <f aca="false">F387/(F387+D387)</f>
        <v>1</v>
      </c>
      <c r="I387" s="20" t="n">
        <f aca="false">F387/(F387+E387)</f>
        <v>0.987864077669903</v>
      </c>
      <c r="J387" s="21" t="n">
        <f aca="false">(2*I387*H387)/(I387+H387)</f>
        <v>0.993894993894994</v>
      </c>
      <c r="K387" s="20" t="n">
        <f aca="false">C387/(D387+C387)</f>
        <v>1</v>
      </c>
      <c r="L387" s="23" t="n">
        <f aca="false">((1-K386)-(1-K387))*(I386+I387)/2</f>
        <v>0</v>
      </c>
      <c r="N387" s="0" t="n">
        <v>0.74</v>
      </c>
      <c r="O387" s="0" t="n">
        <f aca="false">SUM(C387:F387)</f>
        <v>113230</v>
      </c>
      <c r="P387" s="0" t="n">
        <f aca="false">IF(O387=O388,0,1)</f>
        <v>0</v>
      </c>
      <c r="Q387" s="0" t="str">
        <f aca="false">IF(B387=B386,"",B387)</f>
        <v/>
      </c>
    </row>
    <row r="388" customFormat="false" ht="15" hidden="false" customHeight="false" outlineLevel="0" collapsed="false">
      <c r="A388" s="0" t="n">
        <v>381</v>
      </c>
      <c r="B388" s="0" t="s">
        <v>102</v>
      </c>
      <c r="C388" s="0" t="n">
        <v>112818</v>
      </c>
      <c r="D388" s="0" t="n">
        <v>0</v>
      </c>
      <c r="E388" s="0" t="n">
        <v>5</v>
      </c>
      <c r="F388" s="0" t="n">
        <v>407</v>
      </c>
      <c r="G388" s="20" t="n">
        <f aca="false">(F388+C388)/(SUM(C388:F388))</f>
        <v>0.999955842091319</v>
      </c>
      <c r="H388" s="20" t="n">
        <f aca="false">F388/(F388+D388)</f>
        <v>1</v>
      </c>
      <c r="I388" s="20" t="n">
        <f aca="false">F388/(F388+E388)</f>
        <v>0.987864077669903</v>
      </c>
      <c r="J388" s="21" t="n">
        <f aca="false">(2*I388*H388)/(I388+H388)</f>
        <v>0.993894993894994</v>
      </c>
      <c r="K388" s="20" t="n">
        <f aca="false">C388/(D388+C388)</f>
        <v>1</v>
      </c>
      <c r="L388" s="23" t="n">
        <f aca="false">((1-K387)-(1-K388))*(I387+I388)/2</f>
        <v>0</v>
      </c>
      <c r="N388" s="0" t="n">
        <v>0.75</v>
      </c>
      <c r="O388" s="0" t="n">
        <f aca="false">SUM(C388:F388)</f>
        <v>113230</v>
      </c>
      <c r="P388" s="0" t="n">
        <f aca="false">IF(O388=O389,0,1)</f>
        <v>0</v>
      </c>
      <c r="Q388" s="0" t="str">
        <f aca="false">IF(B388=B387,"",B388)</f>
        <v/>
      </c>
    </row>
    <row r="389" customFormat="false" ht="15" hidden="false" customHeight="false" outlineLevel="0" collapsed="false">
      <c r="A389" s="0" t="n">
        <v>382</v>
      </c>
      <c r="B389" s="0" t="s">
        <v>102</v>
      </c>
      <c r="C389" s="0" t="n">
        <v>112818</v>
      </c>
      <c r="D389" s="0" t="n">
        <v>0</v>
      </c>
      <c r="E389" s="0" t="n">
        <v>5</v>
      </c>
      <c r="F389" s="0" t="n">
        <v>407</v>
      </c>
      <c r="G389" s="20" t="n">
        <f aca="false">(F389+C389)/(SUM(C389:F389))</f>
        <v>0.999955842091319</v>
      </c>
      <c r="H389" s="20" t="n">
        <f aca="false">F389/(F389+D389)</f>
        <v>1</v>
      </c>
      <c r="I389" s="20" t="n">
        <f aca="false">F389/(F389+E389)</f>
        <v>0.987864077669903</v>
      </c>
      <c r="J389" s="21" t="n">
        <f aca="false">(2*I389*H389)/(I389+H389)</f>
        <v>0.993894993894994</v>
      </c>
      <c r="K389" s="20" t="n">
        <f aca="false">C389/(D389+C389)</f>
        <v>1</v>
      </c>
      <c r="L389" s="23" t="n">
        <f aca="false">((1-K388)-(1-K389))*(I388+I389)/2</f>
        <v>0</v>
      </c>
      <c r="N389" s="0" t="n">
        <v>0.76</v>
      </c>
      <c r="O389" s="0" t="n">
        <f aca="false">SUM(C389:F389)</f>
        <v>113230</v>
      </c>
      <c r="P389" s="0" t="n">
        <f aca="false">IF(O389=O390,0,1)</f>
        <v>0</v>
      </c>
      <c r="Q389" s="0" t="str">
        <f aca="false">IF(B389=B388,"",B389)</f>
        <v/>
      </c>
    </row>
    <row r="390" customFormat="false" ht="15" hidden="false" customHeight="false" outlineLevel="0" collapsed="false">
      <c r="A390" s="0" t="n">
        <v>383</v>
      </c>
      <c r="B390" s="0" t="s">
        <v>102</v>
      </c>
      <c r="C390" s="0" t="n">
        <v>112818</v>
      </c>
      <c r="D390" s="0" t="n">
        <v>0</v>
      </c>
      <c r="E390" s="0" t="n">
        <v>6</v>
      </c>
      <c r="F390" s="0" t="n">
        <v>406</v>
      </c>
      <c r="G390" s="20" t="n">
        <f aca="false">(F390+C390)/(SUM(C390:F390))</f>
        <v>0.999947010509582</v>
      </c>
      <c r="H390" s="20" t="n">
        <f aca="false">F390/(F390+D390)</f>
        <v>1</v>
      </c>
      <c r="I390" s="20" t="n">
        <f aca="false">F390/(F390+E390)</f>
        <v>0.985436893203884</v>
      </c>
      <c r="J390" s="21" t="n">
        <f aca="false">(2*I390*H390)/(I390+H390)</f>
        <v>0.992665036674817</v>
      </c>
      <c r="K390" s="20" t="n">
        <f aca="false">C390/(D390+C390)</f>
        <v>1</v>
      </c>
      <c r="L390" s="23" t="n">
        <f aca="false">((1-K389)-(1-K390))*(I389+I390)/2</f>
        <v>0</v>
      </c>
      <c r="N390" s="0" t="n">
        <v>0.77</v>
      </c>
      <c r="O390" s="0" t="n">
        <f aca="false">SUM(C390:F390)</f>
        <v>113230</v>
      </c>
      <c r="P390" s="0" t="n">
        <f aca="false">IF(O390=O391,0,1)</f>
        <v>0</v>
      </c>
      <c r="Q390" s="0" t="str">
        <f aca="false">IF(B390=B389,"",B390)</f>
        <v/>
      </c>
    </row>
    <row r="391" customFormat="false" ht="15" hidden="false" customHeight="false" outlineLevel="0" collapsed="false">
      <c r="A391" s="0" t="n">
        <v>384</v>
      </c>
      <c r="B391" s="0" t="s">
        <v>102</v>
      </c>
      <c r="C391" s="0" t="n">
        <v>112818</v>
      </c>
      <c r="D391" s="0" t="n">
        <v>0</v>
      </c>
      <c r="E391" s="0" t="n">
        <v>6</v>
      </c>
      <c r="F391" s="0" t="n">
        <v>406</v>
      </c>
      <c r="G391" s="20" t="n">
        <f aca="false">(F391+C391)/(SUM(C391:F391))</f>
        <v>0.999947010509582</v>
      </c>
      <c r="H391" s="20" t="n">
        <f aca="false">F391/(F391+D391)</f>
        <v>1</v>
      </c>
      <c r="I391" s="20" t="n">
        <f aca="false">F391/(F391+E391)</f>
        <v>0.985436893203884</v>
      </c>
      <c r="J391" s="21" t="n">
        <f aca="false">(2*I391*H391)/(I391+H391)</f>
        <v>0.992665036674817</v>
      </c>
      <c r="K391" s="20" t="n">
        <f aca="false">C391/(D391+C391)</f>
        <v>1</v>
      </c>
      <c r="L391" s="23" t="n">
        <f aca="false">((1-K390)-(1-K391))*(I390+I391)/2</f>
        <v>0</v>
      </c>
      <c r="N391" s="0" t="n">
        <v>0.78</v>
      </c>
      <c r="O391" s="0" t="n">
        <f aca="false">SUM(C391:F391)</f>
        <v>113230</v>
      </c>
      <c r="P391" s="0" t="n">
        <f aca="false">IF(O391=O392,0,1)</f>
        <v>0</v>
      </c>
      <c r="Q391" s="0" t="str">
        <f aca="false">IF(B391=B390,"",B391)</f>
        <v/>
      </c>
    </row>
    <row r="392" customFormat="false" ht="15" hidden="false" customHeight="false" outlineLevel="0" collapsed="false">
      <c r="A392" s="0" t="n">
        <v>385</v>
      </c>
      <c r="B392" s="0" t="s">
        <v>102</v>
      </c>
      <c r="C392" s="0" t="n">
        <v>112818</v>
      </c>
      <c r="D392" s="0" t="n">
        <v>0</v>
      </c>
      <c r="E392" s="0" t="n">
        <v>6</v>
      </c>
      <c r="F392" s="0" t="n">
        <v>406</v>
      </c>
      <c r="G392" s="20" t="n">
        <f aca="false">(F392+C392)/(SUM(C392:F392))</f>
        <v>0.999947010509582</v>
      </c>
      <c r="H392" s="20" t="n">
        <f aca="false">F392/(F392+D392)</f>
        <v>1</v>
      </c>
      <c r="I392" s="20" t="n">
        <f aca="false">F392/(F392+E392)</f>
        <v>0.985436893203884</v>
      </c>
      <c r="J392" s="21" t="n">
        <f aca="false">(2*I392*H392)/(I392+H392)</f>
        <v>0.992665036674817</v>
      </c>
      <c r="K392" s="20" t="n">
        <f aca="false">C392/(D392+C392)</f>
        <v>1</v>
      </c>
      <c r="L392" s="23" t="n">
        <f aca="false">((1-K391)-(1-K392))*(I391+I392)/2</f>
        <v>0</v>
      </c>
      <c r="N392" s="0" t="n">
        <v>0.79</v>
      </c>
      <c r="O392" s="0" t="n">
        <f aca="false">SUM(C392:F392)</f>
        <v>113230</v>
      </c>
      <c r="P392" s="0" t="n">
        <f aca="false">IF(O392=O393,0,1)</f>
        <v>0</v>
      </c>
      <c r="Q392" s="0" t="str">
        <f aca="false">IF(B392=B391,"",B392)</f>
        <v/>
      </c>
    </row>
    <row r="393" customFormat="false" ht="15" hidden="false" customHeight="false" outlineLevel="0" collapsed="false">
      <c r="A393" s="0" t="n">
        <v>386</v>
      </c>
      <c r="B393" s="0" t="s">
        <v>102</v>
      </c>
      <c r="C393" s="0" t="n">
        <v>112818</v>
      </c>
      <c r="D393" s="0" t="n">
        <v>0</v>
      </c>
      <c r="E393" s="0" t="n">
        <v>6</v>
      </c>
      <c r="F393" s="0" t="n">
        <v>406</v>
      </c>
      <c r="G393" s="20" t="n">
        <f aca="false">(F393+C393)/(SUM(C393:F393))</f>
        <v>0.999947010509582</v>
      </c>
      <c r="H393" s="20" t="n">
        <f aca="false">F393/(F393+D393)</f>
        <v>1</v>
      </c>
      <c r="I393" s="20" t="n">
        <f aca="false">F393/(F393+E393)</f>
        <v>0.985436893203884</v>
      </c>
      <c r="J393" s="21" t="n">
        <f aca="false">(2*I393*H393)/(I393+H393)</f>
        <v>0.992665036674817</v>
      </c>
      <c r="K393" s="20" t="n">
        <f aca="false">C393/(D393+C393)</f>
        <v>1</v>
      </c>
      <c r="L393" s="23" t="n">
        <f aca="false">((1-K392)-(1-K393))*(I392+I393)/2</f>
        <v>0</v>
      </c>
      <c r="N393" s="0" t="n">
        <v>0.8</v>
      </c>
      <c r="O393" s="0" t="n">
        <f aca="false">SUM(C393:F393)</f>
        <v>113230</v>
      </c>
      <c r="P393" s="0" t="n">
        <f aca="false">IF(O393=O394,0,1)</f>
        <v>0</v>
      </c>
      <c r="Q393" s="0" t="str">
        <f aca="false">IF(B393=B392,"",B393)</f>
        <v/>
      </c>
    </row>
    <row r="394" customFormat="false" ht="15" hidden="false" customHeight="false" outlineLevel="0" collapsed="false">
      <c r="A394" s="0" t="n">
        <v>387</v>
      </c>
      <c r="B394" s="0" t="s">
        <v>102</v>
      </c>
      <c r="C394" s="0" t="n">
        <v>112818</v>
      </c>
      <c r="D394" s="0" t="n">
        <v>0</v>
      </c>
      <c r="E394" s="0" t="n">
        <v>6</v>
      </c>
      <c r="F394" s="0" t="n">
        <v>406</v>
      </c>
      <c r="G394" s="20" t="n">
        <f aca="false">(F394+C394)/(SUM(C394:F394))</f>
        <v>0.999947010509582</v>
      </c>
      <c r="H394" s="20" t="n">
        <f aca="false">F394/(F394+D394)</f>
        <v>1</v>
      </c>
      <c r="I394" s="20" t="n">
        <f aca="false">F394/(F394+E394)</f>
        <v>0.985436893203884</v>
      </c>
      <c r="J394" s="21" t="n">
        <f aca="false">(2*I394*H394)/(I394+H394)</f>
        <v>0.992665036674817</v>
      </c>
      <c r="K394" s="20" t="n">
        <f aca="false">C394/(D394+C394)</f>
        <v>1</v>
      </c>
      <c r="L394" s="23" t="n">
        <f aca="false">((1-K393)-(1-K394))*(I393+I394)/2</f>
        <v>0</v>
      </c>
      <c r="N394" s="0" t="n">
        <v>0.81</v>
      </c>
      <c r="O394" s="0" t="n">
        <f aca="false">SUM(C394:F394)</f>
        <v>113230</v>
      </c>
      <c r="P394" s="0" t="n">
        <f aca="false">IF(O394=O395,0,1)</f>
        <v>0</v>
      </c>
      <c r="Q394" s="0" t="str">
        <f aca="false">IF(B394=B393,"",B394)</f>
        <v/>
      </c>
    </row>
    <row r="395" customFormat="false" ht="15" hidden="false" customHeight="false" outlineLevel="0" collapsed="false">
      <c r="A395" s="0" t="n">
        <v>388</v>
      </c>
      <c r="B395" s="0" t="s">
        <v>102</v>
      </c>
      <c r="C395" s="0" t="n">
        <v>112818</v>
      </c>
      <c r="D395" s="0" t="n">
        <v>0</v>
      </c>
      <c r="E395" s="0" t="n">
        <v>6</v>
      </c>
      <c r="F395" s="0" t="n">
        <v>406</v>
      </c>
      <c r="G395" s="20" t="n">
        <f aca="false">(F395+C395)/(SUM(C395:F395))</f>
        <v>0.999947010509582</v>
      </c>
      <c r="H395" s="20" t="n">
        <f aca="false">F395/(F395+D395)</f>
        <v>1</v>
      </c>
      <c r="I395" s="20" t="n">
        <f aca="false">F395/(F395+E395)</f>
        <v>0.985436893203884</v>
      </c>
      <c r="J395" s="21" t="n">
        <f aca="false">(2*I395*H395)/(I395+H395)</f>
        <v>0.992665036674817</v>
      </c>
      <c r="K395" s="20" t="n">
        <f aca="false">C395/(D395+C395)</f>
        <v>1</v>
      </c>
      <c r="L395" s="23" t="n">
        <f aca="false">((1-K394)-(1-K395))*(I394+I395)/2</f>
        <v>0</v>
      </c>
      <c r="N395" s="0" t="n">
        <v>0.82</v>
      </c>
      <c r="O395" s="0" t="n">
        <f aca="false">SUM(C395:F395)</f>
        <v>113230</v>
      </c>
      <c r="P395" s="0" t="n">
        <f aca="false">IF(O395=O396,0,1)</f>
        <v>0</v>
      </c>
      <c r="Q395" s="0" t="str">
        <f aca="false">IF(B395=B394,"",B395)</f>
        <v/>
      </c>
    </row>
    <row r="396" customFormat="false" ht="15" hidden="false" customHeight="false" outlineLevel="0" collapsed="false">
      <c r="A396" s="0" t="n">
        <v>389</v>
      </c>
      <c r="B396" s="0" t="s">
        <v>102</v>
      </c>
      <c r="C396" s="0" t="n">
        <v>112818</v>
      </c>
      <c r="D396" s="0" t="n">
        <v>0</v>
      </c>
      <c r="E396" s="0" t="n">
        <v>6</v>
      </c>
      <c r="F396" s="0" t="n">
        <v>406</v>
      </c>
      <c r="G396" s="20" t="n">
        <f aca="false">(F396+C396)/(SUM(C396:F396))</f>
        <v>0.999947010509582</v>
      </c>
      <c r="H396" s="20" t="n">
        <f aca="false">F396/(F396+D396)</f>
        <v>1</v>
      </c>
      <c r="I396" s="20" t="n">
        <f aca="false">F396/(F396+E396)</f>
        <v>0.985436893203884</v>
      </c>
      <c r="J396" s="21" t="n">
        <f aca="false">(2*I396*H396)/(I396+H396)</f>
        <v>0.992665036674817</v>
      </c>
      <c r="K396" s="20" t="n">
        <f aca="false">C396/(D396+C396)</f>
        <v>1</v>
      </c>
      <c r="L396" s="23" t="n">
        <f aca="false">((1-K395)-(1-K396))*(I395+I396)/2</f>
        <v>0</v>
      </c>
      <c r="N396" s="0" t="n">
        <v>0.83</v>
      </c>
      <c r="O396" s="0" t="n">
        <f aca="false">SUM(C396:F396)</f>
        <v>113230</v>
      </c>
      <c r="P396" s="0" t="n">
        <f aca="false">IF(O396=O397,0,1)</f>
        <v>0</v>
      </c>
      <c r="Q396" s="0" t="str">
        <f aca="false">IF(B396=B395,"",B396)</f>
        <v/>
      </c>
    </row>
    <row r="397" customFormat="false" ht="15" hidden="false" customHeight="false" outlineLevel="0" collapsed="false">
      <c r="A397" s="0" t="n">
        <v>390</v>
      </c>
      <c r="B397" s="0" t="s">
        <v>102</v>
      </c>
      <c r="C397" s="0" t="n">
        <v>112818</v>
      </c>
      <c r="D397" s="0" t="n">
        <v>0</v>
      </c>
      <c r="E397" s="0" t="n">
        <v>6</v>
      </c>
      <c r="F397" s="0" t="n">
        <v>406</v>
      </c>
      <c r="G397" s="20" t="n">
        <f aca="false">(F397+C397)/(SUM(C397:F397))</f>
        <v>0.999947010509582</v>
      </c>
      <c r="H397" s="20" t="n">
        <f aca="false">F397/(F397+D397)</f>
        <v>1</v>
      </c>
      <c r="I397" s="20" t="n">
        <f aca="false">F397/(F397+E397)</f>
        <v>0.985436893203884</v>
      </c>
      <c r="J397" s="21" t="n">
        <f aca="false">(2*I397*H397)/(I397+H397)</f>
        <v>0.992665036674817</v>
      </c>
      <c r="K397" s="20" t="n">
        <f aca="false">C397/(D397+C397)</f>
        <v>1</v>
      </c>
      <c r="L397" s="23" t="n">
        <f aca="false">((1-K396)-(1-K397))*(I396+I397)/2</f>
        <v>0</v>
      </c>
      <c r="N397" s="0" t="n">
        <v>0.84</v>
      </c>
      <c r="O397" s="0" t="n">
        <f aca="false">SUM(C397:F397)</f>
        <v>113230</v>
      </c>
      <c r="P397" s="0" t="n">
        <f aca="false">IF(O397=O398,0,1)</f>
        <v>0</v>
      </c>
      <c r="Q397" s="0" t="str">
        <f aca="false">IF(B397=B396,"",B397)</f>
        <v/>
      </c>
    </row>
    <row r="398" customFormat="false" ht="15" hidden="false" customHeight="false" outlineLevel="0" collapsed="false">
      <c r="A398" s="0" t="n">
        <v>391</v>
      </c>
      <c r="B398" s="0" t="s">
        <v>102</v>
      </c>
      <c r="C398" s="0" t="n">
        <v>112818</v>
      </c>
      <c r="D398" s="0" t="n">
        <v>0</v>
      </c>
      <c r="E398" s="0" t="n">
        <v>6</v>
      </c>
      <c r="F398" s="0" t="n">
        <v>406</v>
      </c>
      <c r="G398" s="20" t="n">
        <f aca="false">(F398+C398)/(SUM(C398:F398))</f>
        <v>0.999947010509582</v>
      </c>
      <c r="H398" s="20" t="n">
        <f aca="false">F398/(F398+D398)</f>
        <v>1</v>
      </c>
      <c r="I398" s="20" t="n">
        <f aca="false">F398/(F398+E398)</f>
        <v>0.985436893203884</v>
      </c>
      <c r="J398" s="21" t="n">
        <f aca="false">(2*I398*H398)/(I398+H398)</f>
        <v>0.992665036674817</v>
      </c>
      <c r="K398" s="20" t="n">
        <f aca="false">C398/(D398+C398)</f>
        <v>1</v>
      </c>
      <c r="L398" s="23" t="n">
        <f aca="false">((1-K397)-(1-K398))*(I397+I398)/2</f>
        <v>0</v>
      </c>
      <c r="N398" s="0" t="n">
        <v>0.85</v>
      </c>
      <c r="O398" s="0" t="n">
        <f aca="false">SUM(C398:F398)</f>
        <v>113230</v>
      </c>
      <c r="P398" s="0" t="n">
        <f aca="false">IF(O398=O399,0,1)</f>
        <v>0</v>
      </c>
      <c r="Q398" s="0" t="str">
        <f aca="false">IF(B398=B397,"",B398)</f>
        <v/>
      </c>
    </row>
    <row r="399" customFormat="false" ht="15" hidden="false" customHeight="false" outlineLevel="0" collapsed="false">
      <c r="A399" s="0" t="n">
        <v>392</v>
      </c>
      <c r="B399" s="0" t="s">
        <v>102</v>
      </c>
      <c r="C399" s="0" t="n">
        <v>112818</v>
      </c>
      <c r="D399" s="0" t="n">
        <v>0</v>
      </c>
      <c r="E399" s="0" t="n">
        <v>7</v>
      </c>
      <c r="F399" s="0" t="n">
        <v>405</v>
      </c>
      <c r="G399" s="20" t="n">
        <f aca="false">(F399+C399)/(SUM(C399:F399))</f>
        <v>0.999938178927846</v>
      </c>
      <c r="H399" s="20" t="n">
        <f aca="false">F399/(F399+D399)</f>
        <v>1</v>
      </c>
      <c r="I399" s="20" t="n">
        <f aca="false">F399/(F399+E399)</f>
        <v>0.983009708737864</v>
      </c>
      <c r="J399" s="21" t="n">
        <f aca="false">(2*I399*H399)/(I399+H399)</f>
        <v>0.991432068543452</v>
      </c>
      <c r="K399" s="20" t="n">
        <f aca="false">C399/(D399+C399)</f>
        <v>1</v>
      </c>
      <c r="L399" s="23" t="n">
        <f aca="false">((1-K398)-(1-K399))*(I398+I399)/2</f>
        <v>0</v>
      </c>
      <c r="N399" s="0" t="n">
        <v>0.86</v>
      </c>
      <c r="O399" s="0" t="n">
        <f aca="false">SUM(C399:F399)</f>
        <v>113230</v>
      </c>
      <c r="P399" s="0" t="n">
        <f aca="false">IF(O399=O400,0,1)</f>
        <v>0</v>
      </c>
      <c r="Q399" s="0" t="str">
        <f aca="false">IF(B399=B398,"",B399)</f>
        <v/>
      </c>
    </row>
    <row r="400" customFormat="false" ht="15" hidden="false" customHeight="false" outlineLevel="0" collapsed="false">
      <c r="A400" s="0" t="n">
        <v>393</v>
      </c>
      <c r="B400" s="0" t="s">
        <v>102</v>
      </c>
      <c r="C400" s="0" t="n">
        <v>112818</v>
      </c>
      <c r="D400" s="0" t="n">
        <v>0</v>
      </c>
      <c r="E400" s="0" t="n">
        <v>9</v>
      </c>
      <c r="F400" s="0" t="n">
        <v>403</v>
      </c>
      <c r="G400" s="20" t="n">
        <f aca="false">(F400+C400)/(SUM(C400:F400))</f>
        <v>0.999920515764373</v>
      </c>
      <c r="H400" s="20" t="n">
        <f aca="false">F400/(F400+D400)</f>
        <v>1</v>
      </c>
      <c r="I400" s="20" t="n">
        <f aca="false">F400/(F400+E400)</f>
        <v>0.978155339805825</v>
      </c>
      <c r="J400" s="21" t="n">
        <f aca="false">(2*I400*H400)/(I400+H400)</f>
        <v>0.988957055214724</v>
      </c>
      <c r="K400" s="20" t="n">
        <f aca="false">C400/(D400+C400)</f>
        <v>1</v>
      </c>
      <c r="L400" s="23" t="n">
        <f aca="false">((1-K399)-(1-K400))*(I399+I400)/2</f>
        <v>0</v>
      </c>
      <c r="N400" s="0" t="n">
        <v>0.87</v>
      </c>
      <c r="O400" s="0" t="n">
        <f aca="false">SUM(C400:F400)</f>
        <v>113230</v>
      </c>
      <c r="P400" s="0" t="n">
        <f aca="false">IF(O400=O401,0,1)</f>
        <v>0</v>
      </c>
      <c r="Q400" s="0" t="str">
        <f aca="false">IF(B400=B399,"",B400)</f>
        <v/>
      </c>
    </row>
    <row r="401" customFormat="false" ht="15" hidden="false" customHeight="false" outlineLevel="0" collapsed="false">
      <c r="A401" s="0" t="n">
        <v>394</v>
      </c>
      <c r="B401" s="0" t="s">
        <v>102</v>
      </c>
      <c r="C401" s="0" t="n">
        <v>112818</v>
      </c>
      <c r="D401" s="0" t="n">
        <v>0</v>
      </c>
      <c r="E401" s="0" t="n">
        <v>11</v>
      </c>
      <c r="F401" s="0" t="n">
        <v>401</v>
      </c>
      <c r="G401" s="20" t="n">
        <f aca="false">(F401+C401)/(SUM(C401:F401))</f>
        <v>0.999902852600901</v>
      </c>
      <c r="H401" s="20" t="n">
        <f aca="false">F401/(F401+D401)</f>
        <v>1</v>
      </c>
      <c r="I401" s="20" t="n">
        <f aca="false">F401/(F401+E401)</f>
        <v>0.973300970873786</v>
      </c>
      <c r="J401" s="21" t="n">
        <f aca="false">(2*I401*H401)/(I401+H401)</f>
        <v>0.986469864698647</v>
      </c>
      <c r="K401" s="20" t="n">
        <f aca="false">C401/(D401+C401)</f>
        <v>1</v>
      </c>
      <c r="L401" s="23" t="n">
        <f aca="false">((1-K400)-(1-K401))*(I400+I401)/2</f>
        <v>0</v>
      </c>
      <c r="N401" s="0" t="n">
        <v>0.88</v>
      </c>
      <c r="O401" s="0" t="n">
        <f aca="false">SUM(C401:F401)</f>
        <v>113230</v>
      </c>
      <c r="P401" s="0" t="n">
        <f aca="false">IF(O401=O402,0,1)</f>
        <v>0</v>
      </c>
      <c r="Q401" s="0" t="str">
        <f aca="false">IF(B401=B400,"",B401)</f>
        <v/>
      </c>
    </row>
    <row r="402" customFormat="false" ht="15" hidden="false" customHeight="false" outlineLevel="0" collapsed="false">
      <c r="A402" s="0" t="n">
        <v>395</v>
      </c>
      <c r="B402" s="0" t="s">
        <v>102</v>
      </c>
      <c r="C402" s="0" t="n">
        <v>112818</v>
      </c>
      <c r="D402" s="0" t="n">
        <v>0</v>
      </c>
      <c r="E402" s="0" t="n">
        <v>12</v>
      </c>
      <c r="F402" s="0" t="n">
        <v>400</v>
      </c>
      <c r="G402" s="20" t="n">
        <f aca="false">(F402+C402)/(SUM(C402:F402))</f>
        <v>0.999894021019165</v>
      </c>
      <c r="H402" s="20" t="n">
        <f aca="false">F402/(F402+D402)</f>
        <v>1</v>
      </c>
      <c r="I402" s="20" t="n">
        <f aca="false">F402/(F402+E402)</f>
        <v>0.970873786407767</v>
      </c>
      <c r="J402" s="21" t="n">
        <f aca="false">(2*I402*H402)/(I402+H402)</f>
        <v>0.985221674876847</v>
      </c>
      <c r="K402" s="20" t="n">
        <f aca="false">C402/(D402+C402)</f>
        <v>1</v>
      </c>
      <c r="L402" s="23" t="n">
        <f aca="false">((1-K401)-(1-K402))*(I401+I402)/2</f>
        <v>0</v>
      </c>
      <c r="N402" s="0" t="n">
        <v>0.89</v>
      </c>
      <c r="O402" s="0" t="n">
        <f aca="false">SUM(C402:F402)</f>
        <v>113230</v>
      </c>
      <c r="P402" s="0" t="n">
        <f aca="false">IF(O402=O403,0,1)</f>
        <v>0</v>
      </c>
      <c r="Q402" s="0" t="str">
        <f aca="false">IF(B402=B401,"",B402)</f>
        <v/>
      </c>
    </row>
    <row r="403" customFormat="false" ht="15" hidden="false" customHeight="false" outlineLevel="0" collapsed="false">
      <c r="A403" s="0" t="n">
        <v>396</v>
      </c>
      <c r="B403" s="0" t="s">
        <v>102</v>
      </c>
      <c r="C403" s="0" t="n">
        <v>112818</v>
      </c>
      <c r="D403" s="0" t="n">
        <v>0</v>
      </c>
      <c r="E403" s="0" t="n">
        <v>12</v>
      </c>
      <c r="F403" s="0" t="n">
        <v>400</v>
      </c>
      <c r="G403" s="20" t="n">
        <f aca="false">(F403+C403)/(SUM(C403:F403))</f>
        <v>0.999894021019165</v>
      </c>
      <c r="H403" s="20" t="n">
        <f aca="false">F403/(F403+D403)</f>
        <v>1</v>
      </c>
      <c r="I403" s="20" t="n">
        <f aca="false">F403/(F403+E403)</f>
        <v>0.970873786407767</v>
      </c>
      <c r="J403" s="21" t="n">
        <f aca="false">(2*I403*H403)/(I403+H403)</f>
        <v>0.985221674876847</v>
      </c>
      <c r="K403" s="20" t="n">
        <f aca="false">C403/(D403+C403)</f>
        <v>1</v>
      </c>
      <c r="L403" s="23" t="n">
        <f aca="false">((1-K402)-(1-K403))*(I402+I403)/2</f>
        <v>0</v>
      </c>
      <c r="N403" s="0" t="n">
        <v>0.9</v>
      </c>
      <c r="O403" s="0" t="n">
        <f aca="false">SUM(C403:F403)</f>
        <v>113230</v>
      </c>
      <c r="P403" s="0" t="n">
        <f aca="false">IF(O403=O404,0,1)</f>
        <v>0</v>
      </c>
      <c r="Q403" s="0" t="str">
        <f aca="false">IF(B403=B402,"",B403)</f>
        <v/>
      </c>
    </row>
    <row r="404" customFormat="false" ht="15" hidden="false" customHeight="false" outlineLevel="0" collapsed="false">
      <c r="A404" s="0" t="n">
        <v>397</v>
      </c>
      <c r="B404" s="0" t="s">
        <v>102</v>
      </c>
      <c r="C404" s="0" t="n">
        <v>112818</v>
      </c>
      <c r="D404" s="0" t="n">
        <v>0</v>
      </c>
      <c r="E404" s="0" t="n">
        <v>12</v>
      </c>
      <c r="F404" s="0" t="n">
        <v>400</v>
      </c>
      <c r="G404" s="20" t="n">
        <f aca="false">(F404+C404)/(SUM(C404:F404))</f>
        <v>0.999894021019165</v>
      </c>
      <c r="H404" s="20" t="n">
        <f aca="false">F404/(F404+D404)</f>
        <v>1</v>
      </c>
      <c r="I404" s="20" t="n">
        <f aca="false">F404/(F404+E404)</f>
        <v>0.970873786407767</v>
      </c>
      <c r="J404" s="21" t="n">
        <f aca="false">(2*I404*H404)/(I404+H404)</f>
        <v>0.985221674876847</v>
      </c>
      <c r="K404" s="20" t="n">
        <f aca="false">C404/(D404+C404)</f>
        <v>1</v>
      </c>
      <c r="L404" s="23" t="n">
        <f aca="false">((1-K403)-(1-K404))*(I403+I404)/2</f>
        <v>0</v>
      </c>
      <c r="N404" s="0" t="n">
        <v>0.91</v>
      </c>
      <c r="O404" s="0" t="n">
        <f aca="false">SUM(C404:F404)</f>
        <v>113230</v>
      </c>
      <c r="P404" s="0" t="n">
        <f aca="false">IF(O404=O405,0,1)</f>
        <v>0</v>
      </c>
      <c r="Q404" s="0" t="str">
        <f aca="false">IF(B404=B403,"",B404)</f>
        <v/>
      </c>
    </row>
    <row r="405" customFormat="false" ht="15" hidden="false" customHeight="false" outlineLevel="0" collapsed="false">
      <c r="A405" s="0" t="n">
        <v>398</v>
      </c>
      <c r="B405" s="0" t="s">
        <v>102</v>
      </c>
      <c r="C405" s="0" t="n">
        <v>112818</v>
      </c>
      <c r="D405" s="0" t="n">
        <v>0</v>
      </c>
      <c r="E405" s="0" t="n">
        <v>12</v>
      </c>
      <c r="F405" s="0" t="n">
        <v>400</v>
      </c>
      <c r="G405" s="20" t="n">
        <f aca="false">(F405+C405)/(SUM(C405:F405))</f>
        <v>0.999894021019165</v>
      </c>
      <c r="H405" s="20" t="n">
        <f aca="false">F405/(F405+D405)</f>
        <v>1</v>
      </c>
      <c r="I405" s="20" t="n">
        <f aca="false">F405/(F405+E405)</f>
        <v>0.970873786407767</v>
      </c>
      <c r="J405" s="21" t="n">
        <f aca="false">(2*I405*H405)/(I405+H405)</f>
        <v>0.985221674876847</v>
      </c>
      <c r="K405" s="20" t="n">
        <f aca="false">C405/(D405+C405)</f>
        <v>1</v>
      </c>
      <c r="L405" s="23" t="n">
        <f aca="false">((1-K404)-(1-K405))*(I404+I405)/2</f>
        <v>0</v>
      </c>
      <c r="N405" s="0" t="n">
        <v>0.92</v>
      </c>
      <c r="O405" s="0" t="n">
        <f aca="false">SUM(C405:F405)</f>
        <v>113230</v>
      </c>
      <c r="P405" s="0" t="n">
        <f aca="false">IF(O405=O406,0,1)</f>
        <v>0</v>
      </c>
      <c r="Q405" s="0" t="str">
        <f aca="false">IF(B405=B404,"",B405)</f>
        <v/>
      </c>
    </row>
    <row r="406" customFormat="false" ht="15" hidden="false" customHeight="false" outlineLevel="0" collapsed="false">
      <c r="A406" s="0" t="n">
        <v>399</v>
      </c>
      <c r="B406" s="0" t="s">
        <v>102</v>
      </c>
      <c r="C406" s="0" t="n">
        <v>112818</v>
      </c>
      <c r="D406" s="0" t="n">
        <v>0</v>
      </c>
      <c r="E406" s="0" t="n">
        <v>17</v>
      </c>
      <c r="F406" s="0" t="n">
        <v>395</v>
      </c>
      <c r="G406" s="20" t="n">
        <f aca="false">(F406+C406)/(SUM(C406:F406))</f>
        <v>0.999849863110483</v>
      </c>
      <c r="H406" s="20" t="n">
        <f aca="false">F406/(F406+D406)</f>
        <v>1</v>
      </c>
      <c r="I406" s="20" t="n">
        <f aca="false">F406/(F406+E406)</f>
        <v>0.95873786407767</v>
      </c>
      <c r="J406" s="21" t="n">
        <f aca="false">(2*I406*H406)/(I406+H406)</f>
        <v>0.978934324659232</v>
      </c>
      <c r="K406" s="20" t="n">
        <f aca="false">C406/(D406+C406)</f>
        <v>1</v>
      </c>
      <c r="L406" s="23" t="n">
        <f aca="false">((1-K405)-(1-K406))*(I405+I406)/2</f>
        <v>0</v>
      </c>
      <c r="N406" s="0" t="n">
        <v>0.93</v>
      </c>
      <c r="O406" s="0" t="n">
        <f aca="false">SUM(C406:F406)</f>
        <v>113230</v>
      </c>
      <c r="P406" s="0" t="n">
        <f aca="false">IF(O406=O407,0,1)</f>
        <v>0</v>
      </c>
      <c r="Q406" s="0" t="str">
        <f aca="false">IF(B406=B405,"",B406)</f>
        <v/>
      </c>
    </row>
    <row r="407" customFormat="false" ht="15" hidden="false" customHeight="false" outlineLevel="0" collapsed="false">
      <c r="A407" s="0" t="n">
        <v>400</v>
      </c>
      <c r="B407" s="0" t="s">
        <v>102</v>
      </c>
      <c r="C407" s="0" t="n">
        <v>112818</v>
      </c>
      <c r="D407" s="0" t="n">
        <v>0</v>
      </c>
      <c r="E407" s="0" t="n">
        <v>18</v>
      </c>
      <c r="F407" s="0" t="n">
        <v>394</v>
      </c>
      <c r="G407" s="20" t="n">
        <f aca="false">(F407+C407)/(SUM(C407:F407))</f>
        <v>0.999841031528747</v>
      </c>
      <c r="H407" s="20" t="n">
        <f aca="false">F407/(F407+D407)</f>
        <v>1</v>
      </c>
      <c r="I407" s="20" t="n">
        <f aca="false">F407/(F407+E407)</f>
        <v>0.956310679611651</v>
      </c>
      <c r="J407" s="21" t="n">
        <f aca="false">(2*I407*H407)/(I407+H407)</f>
        <v>0.977667493796526</v>
      </c>
      <c r="K407" s="20" t="n">
        <f aca="false">C407/(D407+C407)</f>
        <v>1</v>
      </c>
      <c r="L407" s="23" t="n">
        <f aca="false">((1-K406)-(1-K407))*(I406+I407)/2</f>
        <v>0</v>
      </c>
      <c r="N407" s="0" t="n">
        <v>0.94</v>
      </c>
      <c r="O407" s="0" t="n">
        <f aca="false">SUM(C407:F407)</f>
        <v>113230</v>
      </c>
      <c r="P407" s="0" t="n">
        <f aca="false">IF(O407=O408,0,1)</f>
        <v>0</v>
      </c>
      <c r="Q407" s="0" t="str">
        <f aca="false">IF(B407=B406,"",B407)</f>
        <v/>
      </c>
    </row>
    <row r="408" customFormat="false" ht="15" hidden="false" customHeight="false" outlineLevel="0" collapsed="false">
      <c r="A408" s="0" t="n">
        <v>401</v>
      </c>
      <c r="B408" s="0" t="s">
        <v>102</v>
      </c>
      <c r="C408" s="0" t="n">
        <v>112818</v>
      </c>
      <c r="D408" s="0" t="n">
        <v>0</v>
      </c>
      <c r="E408" s="0" t="n">
        <v>22</v>
      </c>
      <c r="F408" s="0" t="n">
        <v>390</v>
      </c>
      <c r="G408" s="20" t="n">
        <f aca="false">(F408+C408)/(SUM(C408:F408))</f>
        <v>0.999805705201802</v>
      </c>
      <c r="H408" s="20" t="n">
        <f aca="false">F408/(F408+D408)</f>
        <v>1</v>
      </c>
      <c r="I408" s="20" t="n">
        <f aca="false">F408/(F408+E408)</f>
        <v>0.946601941747573</v>
      </c>
      <c r="J408" s="21" t="n">
        <f aca="false">(2*I408*H408)/(I408+H408)</f>
        <v>0.972568578553616</v>
      </c>
      <c r="K408" s="20" t="n">
        <f aca="false">C408/(D408+C408)</f>
        <v>1</v>
      </c>
      <c r="L408" s="23" t="n">
        <f aca="false">((1-K407)-(1-K408))*(I407+I408)/2</f>
        <v>0</v>
      </c>
      <c r="N408" s="0" t="n">
        <v>0.95</v>
      </c>
      <c r="O408" s="0" t="n">
        <f aca="false">SUM(C408:F408)</f>
        <v>113230</v>
      </c>
      <c r="P408" s="0" t="n">
        <f aca="false">IF(O408=O409,0,1)</f>
        <v>0</v>
      </c>
      <c r="Q408" s="0" t="str">
        <f aca="false">IF(B408=B407,"",B408)</f>
        <v/>
      </c>
    </row>
    <row r="409" customFormat="false" ht="15" hidden="false" customHeight="false" outlineLevel="0" collapsed="false">
      <c r="A409" s="0" t="n">
        <v>402</v>
      </c>
      <c r="B409" s="0" t="s">
        <v>102</v>
      </c>
      <c r="C409" s="0" t="n">
        <v>112818</v>
      </c>
      <c r="D409" s="0" t="n">
        <v>0</v>
      </c>
      <c r="E409" s="0" t="n">
        <v>24</v>
      </c>
      <c r="F409" s="0" t="n">
        <v>388</v>
      </c>
      <c r="G409" s="20" t="n">
        <f aca="false">(F409+C409)/(SUM(C409:F409))</f>
        <v>0.999788042038329</v>
      </c>
      <c r="H409" s="20" t="n">
        <f aca="false">F409/(F409+D409)</f>
        <v>1</v>
      </c>
      <c r="I409" s="20" t="n">
        <f aca="false">F409/(F409+E409)</f>
        <v>0.941747572815534</v>
      </c>
      <c r="J409" s="21" t="n">
        <f aca="false">(2*I409*H409)/(I409+H409)</f>
        <v>0.97</v>
      </c>
      <c r="K409" s="20" t="n">
        <f aca="false">C409/(D409+C409)</f>
        <v>1</v>
      </c>
      <c r="L409" s="23" t="n">
        <f aca="false">((1-K408)-(1-K409))*(I408+I409)/2</f>
        <v>0</v>
      </c>
      <c r="N409" s="0" t="n">
        <v>0.96</v>
      </c>
      <c r="O409" s="0" t="n">
        <f aca="false">SUM(C409:F409)</f>
        <v>113230</v>
      </c>
      <c r="P409" s="0" t="n">
        <f aca="false">IF(O409=O410,0,1)</f>
        <v>0</v>
      </c>
      <c r="Q409" s="0" t="str">
        <f aca="false">IF(B409=B408,"",B409)</f>
        <v/>
      </c>
    </row>
    <row r="410" customFormat="false" ht="15" hidden="false" customHeight="false" outlineLevel="0" collapsed="false">
      <c r="A410" s="0" t="n">
        <v>403</v>
      </c>
      <c r="B410" s="0" t="s">
        <v>102</v>
      </c>
      <c r="C410" s="0" t="n">
        <v>112818</v>
      </c>
      <c r="D410" s="0" t="n">
        <v>0</v>
      </c>
      <c r="E410" s="0" t="n">
        <v>28</v>
      </c>
      <c r="F410" s="0" t="n">
        <v>384</v>
      </c>
      <c r="G410" s="20" t="n">
        <f aca="false">(F410+C410)/(SUM(C410:F410))</f>
        <v>0.999752715711384</v>
      </c>
      <c r="H410" s="20" t="n">
        <f aca="false">F410/(F410+D410)</f>
        <v>1</v>
      </c>
      <c r="I410" s="20" t="n">
        <f aca="false">F410/(F410+E410)</f>
        <v>0.932038834951456</v>
      </c>
      <c r="J410" s="21" t="n">
        <f aca="false">(2*I410*H410)/(I410+H410)</f>
        <v>0.964824120603015</v>
      </c>
      <c r="K410" s="20" t="n">
        <f aca="false">C410/(D410+C410)</f>
        <v>1</v>
      </c>
      <c r="L410" s="23" t="n">
        <f aca="false">((1-K409)-(1-K410))*(I409+I410)/2</f>
        <v>0</v>
      </c>
      <c r="N410" s="0" t="n">
        <v>0.97</v>
      </c>
      <c r="O410" s="0" t="n">
        <f aca="false">SUM(C410:F410)</f>
        <v>113230</v>
      </c>
      <c r="P410" s="0" t="n">
        <f aca="false">IF(O410=O411,0,1)</f>
        <v>0</v>
      </c>
      <c r="Q410" s="0" t="str">
        <f aca="false">IF(B410=B409,"",B410)</f>
        <v/>
      </c>
    </row>
    <row r="411" customFormat="false" ht="15" hidden="false" customHeight="false" outlineLevel="0" collapsed="false">
      <c r="A411" s="0" t="n">
        <v>404</v>
      </c>
      <c r="B411" s="0" t="s">
        <v>102</v>
      </c>
      <c r="C411" s="0" t="n">
        <v>112818</v>
      </c>
      <c r="D411" s="0" t="n">
        <v>0</v>
      </c>
      <c r="E411" s="0" t="n">
        <v>39</v>
      </c>
      <c r="F411" s="0" t="n">
        <v>373</v>
      </c>
      <c r="G411" s="20" t="n">
        <f aca="false">(F411+C411)/(SUM(C411:F411))</f>
        <v>0.999655568312285</v>
      </c>
      <c r="H411" s="20" t="n">
        <f aca="false">F411/(F411+D411)</f>
        <v>1</v>
      </c>
      <c r="I411" s="20" t="n">
        <f aca="false">F411/(F411+E411)</f>
        <v>0.905339805825243</v>
      </c>
      <c r="J411" s="21" t="n">
        <f aca="false">(2*I411*H411)/(I411+H411)</f>
        <v>0.95031847133758</v>
      </c>
      <c r="K411" s="20" t="n">
        <f aca="false">C411/(D411+C411)</f>
        <v>1</v>
      </c>
      <c r="L411" s="23" t="n">
        <f aca="false">((1-K410)-(1-K411))*(I410+I411)/2</f>
        <v>0</v>
      </c>
      <c r="N411" s="0" t="n">
        <v>0.98</v>
      </c>
      <c r="O411" s="0" t="n">
        <f aca="false">SUM(C411:F411)</f>
        <v>113230</v>
      </c>
      <c r="P411" s="0" t="n">
        <f aca="false">IF(O411=O412,0,1)</f>
        <v>0</v>
      </c>
      <c r="Q411" s="0" t="str">
        <f aca="false">IF(B411=B410,"",B411)</f>
        <v/>
      </c>
    </row>
    <row r="412" customFormat="false" ht="15" hidden="false" customHeight="false" outlineLevel="0" collapsed="false">
      <c r="A412" s="0" t="n">
        <v>405</v>
      </c>
      <c r="B412" s="0" t="s">
        <v>102</v>
      </c>
      <c r="C412" s="0" t="n">
        <v>112818</v>
      </c>
      <c r="D412" s="0" t="n">
        <v>0</v>
      </c>
      <c r="E412" s="0" t="n">
        <v>43</v>
      </c>
      <c r="F412" s="0" t="n">
        <v>369</v>
      </c>
      <c r="G412" s="20" t="n">
        <f aca="false">(F412+C412)/(SUM(C412:F412))</f>
        <v>0.99962024198534</v>
      </c>
      <c r="H412" s="20" t="n">
        <f aca="false">F412/(F412+D412)</f>
        <v>1</v>
      </c>
      <c r="I412" s="20" t="n">
        <f aca="false">F412/(F412+E412)</f>
        <v>0.895631067961165</v>
      </c>
      <c r="J412" s="21" t="n">
        <f aca="false">(2*I412*H412)/(I412+H412)</f>
        <v>0.9449423815621</v>
      </c>
      <c r="K412" s="20" t="n">
        <f aca="false">C412/(D412+C412)</f>
        <v>1</v>
      </c>
      <c r="L412" s="23" t="n">
        <f aca="false">((1-K411)-(1-K412))*(I411+I412)/2</f>
        <v>0</v>
      </c>
      <c r="N412" s="0" t="n">
        <v>0.99</v>
      </c>
      <c r="O412" s="0" t="n">
        <f aca="false">SUM(C412:F412)</f>
        <v>113230</v>
      </c>
      <c r="P412" s="0" t="n">
        <f aca="false">IF(O412=O413,0,1)</f>
        <v>0</v>
      </c>
      <c r="Q412" s="0" t="str">
        <f aca="false">IF(B412=B411,"",B412)</f>
        <v/>
      </c>
    </row>
    <row r="413" customFormat="false" ht="15" hidden="false" customHeight="false" outlineLevel="0" collapsed="false">
      <c r="A413" s="0" t="n">
        <v>406</v>
      </c>
      <c r="B413" s="0" t="s">
        <v>102</v>
      </c>
      <c r="C413" s="0" t="n">
        <v>112818</v>
      </c>
      <c r="D413" s="0" t="n">
        <v>0</v>
      </c>
      <c r="E413" s="0" t="n">
        <v>68</v>
      </c>
      <c r="F413" s="0" t="n">
        <v>344</v>
      </c>
      <c r="G413" s="20" t="n">
        <f aca="false">(F413+C413)/(SUM(C413:F413))</f>
        <v>0.999399452441932</v>
      </c>
      <c r="H413" s="20" t="n">
        <f aca="false">F413/(F413+D413)</f>
        <v>1</v>
      </c>
      <c r="I413" s="20" t="n">
        <f aca="false">F413/(F413+E413)</f>
        <v>0.83495145631068</v>
      </c>
      <c r="J413" s="21" t="n">
        <f aca="false">(2*I413*H413)/(I413+H413)</f>
        <v>0.91005291005291</v>
      </c>
      <c r="K413" s="20" t="n">
        <f aca="false">C413/(D413+C413)</f>
        <v>1</v>
      </c>
      <c r="L413" s="23" t="n">
        <f aca="false">((1-K412)-(1-K413))*(I412+I413)/2</f>
        <v>0</v>
      </c>
      <c r="N413" s="0" t="n">
        <v>1</v>
      </c>
      <c r="O413" s="0" t="n">
        <f aca="false">SUM(C413:F413)</f>
        <v>113230</v>
      </c>
      <c r="P413" s="0" t="n">
        <f aca="false">IF(O413=O414,0,1)</f>
        <v>0</v>
      </c>
      <c r="Q413" s="0" t="str">
        <f aca="false">IF(B413=B412,"",B413)</f>
        <v/>
      </c>
    </row>
    <row r="414" customFormat="false" ht="15" hidden="false" customHeight="false" outlineLevel="0" collapsed="false">
      <c r="A414" s="0" t="n">
        <v>407</v>
      </c>
      <c r="B414" s="0" t="s">
        <v>102</v>
      </c>
      <c r="C414" s="0" t="n">
        <v>112818</v>
      </c>
      <c r="D414" s="0" t="n">
        <v>0</v>
      </c>
      <c r="E414" s="0" t="n">
        <v>412</v>
      </c>
      <c r="F414" s="0" t="n">
        <v>0</v>
      </c>
      <c r="G414" s="20" t="n">
        <f aca="false">(F414+C414)/(SUM(C414:F414))</f>
        <v>0.996361388324649</v>
      </c>
      <c r="H414" s="20" t="e">
        <f aca="false">F414/(F414+D414)</f>
        <v>#DIV/0!</v>
      </c>
      <c r="I414" s="20" t="n">
        <f aca="false">F414/(F414+E414)</f>
        <v>0</v>
      </c>
      <c r="J414" s="21" t="e">
        <f aca="false">(2*I414*H414)/(I414+H414)</f>
        <v>#DIV/0!</v>
      </c>
      <c r="K414" s="20" t="n">
        <f aca="false">C414/(D414+C414)</f>
        <v>1</v>
      </c>
      <c r="L414" s="23" t="n">
        <f aca="false">((1-K413)-(1-K414))*(I413+I414)/2</f>
        <v>0</v>
      </c>
      <c r="N414" s="0" t="s">
        <v>114</v>
      </c>
      <c r="O414" s="0" t="n">
        <f aca="false">SUM(C414:F414)</f>
        <v>113230</v>
      </c>
      <c r="P414" s="0" t="n">
        <f aca="false">IF(O414=O415,0,1)</f>
        <v>0</v>
      </c>
      <c r="Q414" s="0" t="str">
        <f aca="false">IF(B414=B413,"",B414)</f>
        <v/>
      </c>
    </row>
    <row r="415" customFormat="false" ht="15" hidden="false" customHeight="false" outlineLevel="0" collapsed="false">
      <c r="A415" s="0" t="n">
        <v>408</v>
      </c>
      <c r="B415" s="0" t="s">
        <v>103</v>
      </c>
      <c r="C415" s="0" t="n">
        <v>0</v>
      </c>
      <c r="D415" s="0" t="n">
        <v>103987</v>
      </c>
      <c r="E415" s="0" t="n">
        <v>0</v>
      </c>
      <c r="F415" s="0" t="n">
        <v>9243</v>
      </c>
      <c r="G415" s="20" t="n">
        <f aca="false">(F415+C415)/(SUM(C415:F415))</f>
        <v>0.081630309988519</v>
      </c>
      <c r="H415" s="20" t="n">
        <f aca="false">F415/(F415+D415)</f>
        <v>0.081630309988519</v>
      </c>
      <c r="I415" s="20" t="n">
        <f aca="false">F415/(F415+E415)</f>
        <v>1</v>
      </c>
      <c r="J415" s="21" t="n">
        <f aca="false">(2*I415*H415)/(I415+H415)</f>
        <v>0.150939390722853</v>
      </c>
      <c r="K415" s="20" t="n">
        <f aca="false">C415/(D415+C415)</f>
        <v>0</v>
      </c>
      <c r="L415" s="28" t="n">
        <f aca="false">SUM(L416:L516)</f>
        <v>0.999997880147639</v>
      </c>
      <c r="N415" s="0" t="n">
        <v>0</v>
      </c>
      <c r="O415" s="0" t="n">
        <f aca="false">SUM(C415:F415)</f>
        <v>113230</v>
      </c>
      <c r="P415" s="0" t="n">
        <f aca="false">IF(O415=O416,0,1)</f>
        <v>0</v>
      </c>
      <c r="Q415" s="0" t="str">
        <f aca="false">IF(B415=B414,"",B415)</f>
        <v>DoS Hulk</v>
      </c>
    </row>
    <row r="416" customFormat="false" ht="15" hidden="false" customHeight="false" outlineLevel="0" collapsed="false">
      <c r="A416" s="0" t="n">
        <v>409</v>
      </c>
      <c r="B416" s="0" t="s">
        <v>103</v>
      </c>
      <c r="C416" s="0" t="n">
        <v>103219</v>
      </c>
      <c r="D416" s="0" t="n">
        <v>768</v>
      </c>
      <c r="E416" s="0" t="n">
        <v>0</v>
      </c>
      <c r="F416" s="0" t="n">
        <v>9243</v>
      </c>
      <c r="G416" s="20" t="n">
        <f aca="false">(F416+C416)/(SUM(C416:F416))</f>
        <v>0.99321734522653</v>
      </c>
      <c r="H416" s="20" t="n">
        <f aca="false">F416/(F416+D416)</f>
        <v>0.923284387174108</v>
      </c>
      <c r="I416" s="20" t="n">
        <f aca="false">F416/(F416+E416)</f>
        <v>1</v>
      </c>
      <c r="J416" s="21" t="n">
        <f aca="false">(2*I416*H416)/(I416+H416)</f>
        <v>0.960112184481147</v>
      </c>
      <c r="K416" s="20" t="n">
        <f aca="false">C416/(D416+C416)</f>
        <v>0.992614461423063</v>
      </c>
      <c r="L416" s="23" t="n">
        <f aca="false">((1-K415)-(1-K416))*(I415+I416)/2</f>
        <v>0.992614461423063</v>
      </c>
      <c r="N416" s="0" t="n">
        <v>0.01</v>
      </c>
      <c r="O416" s="0" t="n">
        <f aca="false">SUM(C416:F416)</f>
        <v>113230</v>
      </c>
      <c r="P416" s="0" t="n">
        <f aca="false">IF(O416=O417,0,1)</f>
        <v>0</v>
      </c>
      <c r="Q416" s="0" t="str">
        <f aca="false">IF(B416=B415,"",B416)</f>
        <v/>
      </c>
    </row>
    <row r="417" customFormat="false" ht="15" hidden="false" customHeight="false" outlineLevel="0" collapsed="false">
      <c r="A417" s="0" t="n">
        <v>410</v>
      </c>
      <c r="B417" s="0" t="s">
        <v>103</v>
      </c>
      <c r="C417" s="0" t="n">
        <v>103567</v>
      </c>
      <c r="D417" s="0" t="n">
        <v>420</v>
      </c>
      <c r="E417" s="0" t="n">
        <v>0</v>
      </c>
      <c r="F417" s="0" t="n">
        <v>9243</v>
      </c>
      <c r="G417" s="20" t="n">
        <f aca="false">(F417+C417)/(SUM(C417:F417))</f>
        <v>0.996290735670759</v>
      </c>
      <c r="H417" s="20" t="n">
        <f aca="false">F417/(F417+D417)</f>
        <v>0.956535237503881</v>
      </c>
      <c r="I417" s="20" t="n">
        <f aca="false">F417/(F417+E417)</f>
        <v>1</v>
      </c>
      <c r="J417" s="21" t="n">
        <f aca="false">(2*I417*H417)/(I417+H417)</f>
        <v>0.977784830212631</v>
      </c>
      <c r="K417" s="20" t="n">
        <f aca="false">C417/(D417+C417)</f>
        <v>0.995961033590737</v>
      </c>
      <c r="L417" s="23" t="n">
        <f aca="false">((1-K416)-(1-K417))*(I416+I417)/2</f>
        <v>0.00334657216767476</v>
      </c>
      <c r="N417" s="0" t="n">
        <v>0.02</v>
      </c>
      <c r="O417" s="0" t="n">
        <f aca="false">SUM(C417:F417)</f>
        <v>113230</v>
      </c>
      <c r="P417" s="0" t="n">
        <f aca="false">IF(O417=O418,0,1)</f>
        <v>0</v>
      </c>
      <c r="Q417" s="0" t="str">
        <f aca="false">IF(B417=B416,"",B417)</f>
        <v/>
      </c>
    </row>
    <row r="418" customFormat="false" ht="15" hidden="false" customHeight="false" outlineLevel="0" collapsed="false">
      <c r="A418" s="0" t="n">
        <v>411</v>
      </c>
      <c r="B418" s="0" t="s">
        <v>103</v>
      </c>
      <c r="C418" s="0" t="n">
        <v>103681</v>
      </c>
      <c r="D418" s="0" t="n">
        <v>306</v>
      </c>
      <c r="E418" s="0" t="n">
        <v>0</v>
      </c>
      <c r="F418" s="0" t="n">
        <v>9243</v>
      </c>
      <c r="G418" s="20" t="n">
        <f aca="false">(F418+C418)/(SUM(C418:F418))</f>
        <v>0.997297535988696</v>
      </c>
      <c r="H418" s="20" t="n">
        <f aca="false">F418/(F418+D418)</f>
        <v>0.967954759660697</v>
      </c>
      <c r="I418" s="20" t="n">
        <f aca="false">F418/(F418+E418)</f>
        <v>1</v>
      </c>
      <c r="J418" s="21" t="n">
        <f aca="false">(2*I418*H418)/(I418+H418)</f>
        <v>0.983716475095785</v>
      </c>
      <c r="K418" s="20" t="n">
        <f aca="false">C418/(D418+C418)</f>
        <v>0.997057324473252</v>
      </c>
      <c r="L418" s="23" t="n">
        <f aca="false">((1-K417)-(1-K418))*(I417+I418)/2</f>
        <v>0.00109629088251417</v>
      </c>
      <c r="N418" s="0" t="n">
        <v>0.03</v>
      </c>
      <c r="O418" s="0" t="n">
        <f aca="false">SUM(C418:F418)</f>
        <v>113230</v>
      </c>
      <c r="P418" s="0" t="n">
        <f aca="false">IF(O418=O419,0,1)</f>
        <v>0</v>
      </c>
      <c r="Q418" s="0" t="str">
        <f aca="false">IF(B418=B417,"",B418)</f>
        <v/>
      </c>
    </row>
    <row r="419" customFormat="false" ht="15" hidden="false" customHeight="false" outlineLevel="0" collapsed="false">
      <c r="A419" s="0" t="n">
        <v>412</v>
      </c>
      <c r="B419" s="0" t="s">
        <v>103</v>
      </c>
      <c r="C419" s="0" t="n">
        <v>103740</v>
      </c>
      <c r="D419" s="0" t="n">
        <v>247</v>
      </c>
      <c r="E419" s="0" t="n">
        <v>0</v>
      </c>
      <c r="F419" s="0" t="n">
        <v>9243</v>
      </c>
      <c r="G419" s="20" t="n">
        <f aca="false">(F419+C419)/(SUM(C419:F419))</f>
        <v>0.997818599311137</v>
      </c>
      <c r="H419" s="20" t="n">
        <f aca="false">F419/(F419+D419)</f>
        <v>0.973972602739726</v>
      </c>
      <c r="I419" s="20" t="n">
        <f aca="false">F419/(F419+E419)</f>
        <v>1</v>
      </c>
      <c r="J419" s="21" t="n">
        <f aca="false">(2*I419*H419)/(I419+H419)</f>
        <v>0.986814712005552</v>
      </c>
      <c r="K419" s="20" t="n">
        <f aca="false">C419/(D419+C419)</f>
        <v>0.997624703087886</v>
      </c>
      <c r="L419" s="23" t="n">
        <f aca="false">((1-K418)-(1-K419))*(I418+I419)/2</f>
        <v>0.000567378614634517</v>
      </c>
      <c r="N419" s="0" t="n">
        <v>0.04</v>
      </c>
      <c r="O419" s="0" t="n">
        <f aca="false">SUM(C419:F419)</f>
        <v>113230</v>
      </c>
      <c r="P419" s="0" t="n">
        <f aca="false">IF(O419=O420,0,1)</f>
        <v>0</v>
      </c>
      <c r="Q419" s="0" t="str">
        <f aca="false">IF(B419=B418,"",B419)</f>
        <v/>
      </c>
    </row>
    <row r="420" customFormat="false" ht="15" hidden="false" customHeight="false" outlineLevel="0" collapsed="false">
      <c r="A420" s="0" t="n">
        <v>413</v>
      </c>
      <c r="B420" s="0" t="s">
        <v>103</v>
      </c>
      <c r="C420" s="0" t="n">
        <v>103780</v>
      </c>
      <c r="D420" s="0" t="n">
        <v>207</v>
      </c>
      <c r="E420" s="0" t="n">
        <v>1</v>
      </c>
      <c r="F420" s="0" t="n">
        <v>9242</v>
      </c>
      <c r="G420" s="20" t="n">
        <f aca="false">(F420+C420)/(SUM(C420:F420))</f>
        <v>0.998163030998852</v>
      </c>
      <c r="H420" s="20" t="n">
        <f aca="false">F420/(F420+D420)</f>
        <v>0.978092919885702</v>
      </c>
      <c r="I420" s="20" t="n">
        <f aca="false">F420/(F420+E420)</f>
        <v>0.999891810018392</v>
      </c>
      <c r="J420" s="21" t="n">
        <f aca="false">(2*I420*H420)/(I420+H420)</f>
        <v>0.988872244810614</v>
      </c>
      <c r="K420" s="20" t="n">
        <f aca="false">C420/(D420+C420)</f>
        <v>0.998009366555435</v>
      </c>
      <c r="L420" s="23" t="n">
        <f aca="false">((1-K419)-(1-K420))*(I419+I420)/2</f>
        <v>0.000384642659182101</v>
      </c>
      <c r="N420" s="0" t="n">
        <v>0.05</v>
      </c>
      <c r="O420" s="0" t="n">
        <f aca="false">SUM(C420:F420)</f>
        <v>113230</v>
      </c>
      <c r="P420" s="0" t="n">
        <f aca="false">IF(O420=O421,0,1)</f>
        <v>0</v>
      </c>
      <c r="Q420" s="0" t="str">
        <f aca="false">IF(B420=B419,"",B420)</f>
        <v/>
      </c>
    </row>
    <row r="421" customFormat="false" ht="15" hidden="false" customHeight="false" outlineLevel="0" collapsed="false">
      <c r="A421" s="0" t="n">
        <v>414</v>
      </c>
      <c r="B421" s="0" t="s">
        <v>103</v>
      </c>
      <c r="C421" s="0" t="n">
        <v>103801</v>
      </c>
      <c r="D421" s="0" t="n">
        <v>186</v>
      </c>
      <c r="E421" s="0" t="n">
        <v>1</v>
      </c>
      <c r="F421" s="0" t="n">
        <v>9242</v>
      </c>
      <c r="G421" s="20" t="n">
        <f aca="false">(F421+C421)/(SUM(C421:F421))</f>
        <v>0.998348494215314</v>
      </c>
      <c r="H421" s="20" t="n">
        <f aca="false">F421/(F421+D421)</f>
        <v>0.980271531607976</v>
      </c>
      <c r="I421" s="20" t="n">
        <f aca="false">F421/(F421+E421)</f>
        <v>0.999891810018392</v>
      </c>
      <c r="J421" s="21" t="n">
        <f aca="false">(2*I421*H421)/(I421+H421)</f>
        <v>0.989984467891382</v>
      </c>
      <c r="K421" s="20" t="n">
        <f aca="false">C421/(D421+C421)</f>
        <v>0.998211314875898</v>
      </c>
      <c r="L421" s="23" t="n">
        <f aca="false">((1-K420)-(1-K421))*(I420+I421)/2</f>
        <v>0.000201926471678087</v>
      </c>
      <c r="N421" s="0" t="n">
        <v>0.06</v>
      </c>
      <c r="O421" s="0" t="n">
        <f aca="false">SUM(C421:F421)</f>
        <v>113230</v>
      </c>
      <c r="P421" s="0" t="n">
        <f aca="false">IF(O421=O422,0,1)</f>
        <v>0</v>
      </c>
      <c r="Q421" s="0" t="str">
        <f aca="false">IF(B421=B420,"",B421)</f>
        <v/>
      </c>
    </row>
    <row r="422" customFormat="false" ht="15" hidden="false" customHeight="false" outlineLevel="0" collapsed="false">
      <c r="A422" s="0" t="n">
        <v>415</v>
      </c>
      <c r="B422" s="0" t="s">
        <v>103</v>
      </c>
      <c r="C422" s="0" t="n">
        <v>103822</v>
      </c>
      <c r="D422" s="0" t="n">
        <v>165</v>
      </c>
      <c r="E422" s="0" t="n">
        <v>1</v>
      </c>
      <c r="F422" s="0" t="n">
        <v>9242</v>
      </c>
      <c r="G422" s="20" t="n">
        <f aca="false">(F422+C422)/(SUM(C422:F422))</f>
        <v>0.998533957431776</v>
      </c>
      <c r="H422" s="20" t="n">
        <f aca="false">F422/(F422+D422)</f>
        <v>0.982459870309344</v>
      </c>
      <c r="I422" s="20" t="n">
        <f aca="false">F422/(F422+E422)</f>
        <v>0.999891810018392</v>
      </c>
      <c r="J422" s="21" t="n">
        <f aca="false">(2*I422*H422)/(I422+H422)</f>
        <v>0.991099195710456</v>
      </c>
      <c r="K422" s="20" t="n">
        <f aca="false">C422/(D422+C422)</f>
        <v>0.998413263196361</v>
      </c>
      <c r="L422" s="23" t="n">
        <f aca="false">((1-K421)-(1-K422))*(I421+I422)/2</f>
        <v>0.000201926471677976</v>
      </c>
      <c r="N422" s="0" t="n">
        <v>0.07</v>
      </c>
      <c r="O422" s="0" t="n">
        <f aca="false">SUM(C422:F422)</f>
        <v>113230</v>
      </c>
      <c r="P422" s="0" t="n">
        <f aca="false">IF(O422=O423,0,1)</f>
        <v>0</v>
      </c>
      <c r="Q422" s="0" t="str">
        <f aca="false">IF(B422=B421,"",B422)</f>
        <v/>
      </c>
    </row>
    <row r="423" customFormat="false" ht="15" hidden="false" customHeight="false" outlineLevel="0" collapsed="false">
      <c r="A423" s="0" t="n">
        <v>416</v>
      </c>
      <c r="B423" s="0" t="s">
        <v>103</v>
      </c>
      <c r="C423" s="0" t="n">
        <v>103830</v>
      </c>
      <c r="D423" s="0" t="n">
        <v>157</v>
      </c>
      <c r="E423" s="0" t="n">
        <v>1</v>
      </c>
      <c r="F423" s="0" t="n">
        <v>9242</v>
      </c>
      <c r="G423" s="20" t="n">
        <f aca="false">(F423+C423)/(SUM(C423:F423))</f>
        <v>0.998604610085666</v>
      </c>
      <c r="H423" s="20" t="n">
        <f aca="false">F423/(F423+D423)</f>
        <v>0.98329609532929</v>
      </c>
      <c r="I423" s="20" t="n">
        <f aca="false">F423/(F423+E423)</f>
        <v>0.999891810018392</v>
      </c>
      <c r="J423" s="21" t="n">
        <f aca="false">(2*I423*H423)/(I423+H423)</f>
        <v>0.991524514537067</v>
      </c>
      <c r="K423" s="20" t="n">
        <f aca="false">C423/(D423+C423)</f>
        <v>0.998490195889871</v>
      </c>
      <c r="L423" s="23" t="n">
        <f aca="false">((1-K422)-(1-K423))*(I422+I423)/2</f>
        <v>7.69243701631388E-005</v>
      </c>
      <c r="N423" s="0" t="n">
        <v>0.08</v>
      </c>
      <c r="O423" s="0" t="n">
        <f aca="false">SUM(C423:F423)</f>
        <v>113230</v>
      </c>
      <c r="P423" s="0" t="n">
        <f aca="false">IF(O423=O424,0,1)</f>
        <v>0</v>
      </c>
      <c r="Q423" s="0" t="str">
        <f aca="false">IF(B423=B422,"",B423)</f>
        <v/>
      </c>
    </row>
    <row r="424" customFormat="false" ht="15" hidden="false" customHeight="false" outlineLevel="0" collapsed="false">
      <c r="A424" s="0" t="n">
        <v>417</v>
      </c>
      <c r="B424" s="0" t="s">
        <v>103</v>
      </c>
      <c r="C424" s="0" t="n">
        <v>103834</v>
      </c>
      <c r="D424" s="0" t="n">
        <v>153</v>
      </c>
      <c r="E424" s="0" t="n">
        <v>1</v>
      </c>
      <c r="F424" s="0" t="n">
        <v>9242</v>
      </c>
      <c r="G424" s="20" t="n">
        <f aca="false">(F424+C424)/(SUM(C424:F424))</f>
        <v>0.998639936412612</v>
      </c>
      <c r="H424" s="20" t="n">
        <f aca="false">F424/(F424+D424)</f>
        <v>0.983714741883981</v>
      </c>
      <c r="I424" s="20" t="n">
        <f aca="false">F424/(F424+E424)</f>
        <v>0.999891810018392</v>
      </c>
      <c r="J424" s="21" t="n">
        <f aca="false">(2*I424*H424)/(I424+H424)</f>
        <v>0.991737310870265</v>
      </c>
      <c r="K424" s="20" t="n">
        <f aca="false">C424/(D424+C424)</f>
        <v>0.998528662236626</v>
      </c>
      <c r="L424" s="23" t="n">
        <f aca="false">((1-K423)-(1-K424))*(I423+I424)/2</f>
        <v>3.84621850815139E-005</v>
      </c>
      <c r="N424" s="0" t="n">
        <v>0.09</v>
      </c>
      <c r="O424" s="0" t="n">
        <f aca="false">SUM(C424:F424)</f>
        <v>113230</v>
      </c>
      <c r="P424" s="0" t="n">
        <f aca="false">IF(O424=O425,0,1)</f>
        <v>0</v>
      </c>
      <c r="Q424" s="0" t="str">
        <f aca="false">IF(B424=B423,"",B424)</f>
        <v/>
      </c>
    </row>
    <row r="425" customFormat="false" ht="15" hidden="false" customHeight="false" outlineLevel="0" collapsed="false">
      <c r="A425" s="0" t="n">
        <v>418</v>
      </c>
      <c r="B425" s="0" t="s">
        <v>103</v>
      </c>
      <c r="C425" s="0" t="n">
        <v>103842</v>
      </c>
      <c r="D425" s="0" t="n">
        <v>145</v>
      </c>
      <c r="E425" s="0" t="n">
        <v>1</v>
      </c>
      <c r="F425" s="0" t="n">
        <v>9242</v>
      </c>
      <c r="G425" s="20" t="n">
        <f aca="false">(F425+C425)/(SUM(C425:F425))</f>
        <v>0.998710589066502</v>
      </c>
      <c r="H425" s="20" t="n">
        <f aca="false">F425/(F425+D425)</f>
        <v>0.984553105358475</v>
      </c>
      <c r="I425" s="20" t="n">
        <f aca="false">F425/(F425+E425)</f>
        <v>0.999891810018392</v>
      </c>
      <c r="J425" s="21" t="n">
        <f aca="false">(2*I425*H425)/(I425+H425)</f>
        <v>0.992163177670424</v>
      </c>
      <c r="K425" s="20" t="n">
        <f aca="false">C425/(D425+C425)</f>
        <v>0.998605594930136</v>
      </c>
      <c r="L425" s="23" t="n">
        <f aca="false">((1-K424)-(1-K425))*(I424+I425)/2</f>
        <v>7.69243701630278E-005</v>
      </c>
      <c r="N425" s="0" t="n">
        <v>0.1</v>
      </c>
      <c r="O425" s="0" t="n">
        <f aca="false">SUM(C425:F425)</f>
        <v>113230</v>
      </c>
      <c r="P425" s="0" t="n">
        <f aca="false">IF(O425=O426,0,1)</f>
        <v>0</v>
      </c>
      <c r="Q425" s="0" t="str">
        <f aca="false">IF(B425=B424,"",B425)</f>
        <v/>
      </c>
    </row>
    <row r="426" customFormat="false" ht="15" hidden="false" customHeight="false" outlineLevel="0" collapsed="false">
      <c r="A426" s="0" t="n">
        <v>419</v>
      </c>
      <c r="B426" s="0" t="s">
        <v>103</v>
      </c>
      <c r="C426" s="0" t="n">
        <v>103855</v>
      </c>
      <c r="D426" s="0" t="n">
        <v>132</v>
      </c>
      <c r="E426" s="0" t="n">
        <v>2</v>
      </c>
      <c r="F426" s="0" t="n">
        <v>9241</v>
      </c>
      <c r="G426" s="20" t="n">
        <f aca="false">(F426+C426)/(SUM(C426:F426))</f>
        <v>0.998816568047337</v>
      </c>
      <c r="H426" s="20" t="n">
        <f aca="false">F426/(F426+D426)</f>
        <v>0.985916995625734</v>
      </c>
      <c r="I426" s="20" t="n">
        <f aca="false">F426/(F426+E426)</f>
        <v>0.999783620036785</v>
      </c>
      <c r="J426" s="21" t="n">
        <f aca="false">(2*I426*H426)/(I426+H426)</f>
        <v>0.992801890846584</v>
      </c>
      <c r="K426" s="20" t="n">
        <f aca="false">C426/(D426+C426)</f>
        <v>0.998730610557089</v>
      </c>
      <c r="L426" s="23" t="n">
        <f aca="false">((1-K425)-(1-K426))*(I425+I426)/2</f>
        <v>0.000124995338795869</v>
      </c>
      <c r="N426" s="0" t="n">
        <v>0.11</v>
      </c>
      <c r="O426" s="0" t="n">
        <f aca="false">SUM(C426:F426)</f>
        <v>113230</v>
      </c>
      <c r="P426" s="0" t="n">
        <f aca="false">IF(O426=O427,0,1)</f>
        <v>0</v>
      </c>
      <c r="Q426" s="0" t="str">
        <f aca="false">IF(B426=B425,"",B426)</f>
        <v/>
      </c>
    </row>
    <row r="427" customFormat="false" ht="15" hidden="false" customHeight="false" outlineLevel="0" collapsed="false">
      <c r="A427" s="0" t="n">
        <v>420</v>
      </c>
      <c r="B427" s="0" t="s">
        <v>103</v>
      </c>
      <c r="C427" s="0" t="n">
        <v>103867</v>
      </c>
      <c r="D427" s="0" t="n">
        <v>120</v>
      </c>
      <c r="E427" s="0" t="n">
        <v>2</v>
      </c>
      <c r="F427" s="0" t="n">
        <v>9241</v>
      </c>
      <c r="G427" s="20" t="n">
        <f aca="false">(F427+C427)/(SUM(C427:F427))</f>
        <v>0.998922547028173</v>
      </c>
      <c r="H427" s="20" t="n">
        <f aca="false">F427/(F427+D427)</f>
        <v>0.987180856746074</v>
      </c>
      <c r="I427" s="20" t="n">
        <f aca="false">F427/(F427+E427)</f>
        <v>0.999783620036785</v>
      </c>
      <c r="J427" s="21" t="n">
        <f aca="false">(2*I427*H427)/(I427+H427)</f>
        <v>0.993442270479467</v>
      </c>
      <c r="K427" s="20" t="n">
        <f aca="false">C427/(D427+C427)</f>
        <v>0.998846009597354</v>
      </c>
      <c r="L427" s="23" t="n">
        <f aca="false">((1-K426)-(1-K427))*(I426+I427)/2</f>
        <v>0.000115374070224498</v>
      </c>
      <c r="N427" s="0" t="n">
        <v>0.12</v>
      </c>
      <c r="O427" s="0" t="n">
        <f aca="false">SUM(C427:F427)</f>
        <v>113230</v>
      </c>
      <c r="P427" s="0" t="n">
        <f aca="false">IF(O427=O428,0,1)</f>
        <v>0</v>
      </c>
      <c r="Q427" s="0" t="str">
        <f aca="false">IF(B427=B426,"",B427)</f>
        <v/>
      </c>
    </row>
    <row r="428" customFormat="false" ht="15" hidden="false" customHeight="false" outlineLevel="0" collapsed="false">
      <c r="A428" s="0" t="n">
        <v>421</v>
      </c>
      <c r="B428" s="0" t="s">
        <v>103</v>
      </c>
      <c r="C428" s="0" t="n">
        <v>103870</v>
      </c>
      <c r="D428" s="0" t="n">
        <v>117</v>
      </c>
      <c r="E428" s="0" t="n">
        <v>2</v>
      </c>
      <c r="F428" s="0" t="n">
        <v>9241</v>
      </c>
      <c r="G428" s="20" t="n">
        <f aca="false">(F428+C428)/(SUM(C428:F428))</f>
        <v>0.998949041773382</v>
      </c>
      <c r="H428" s="20" t="n">
        <f aca="false">F428/(F428+D428)</f>
        <v>0.987497328488993</v>
      </c>
      <c r="I428" s="20" t="n">
        <f aca="false">F428/(F428+E428)</f>
        <v>0.999783620036785</v>
      </c>
      <c r="J428" s="21" t="n">
        <f aca="false">(2*I428*H428)/(I428+H428)</f>
        <v>0.993602494489544</v>
      </c>
      <c r="K428" s="20" t="n">
        <f aca="false">C428/(D428+C428)</f>
        <v>0.99887485935742</v>
      </c>
      <c r="L428" s="23" t="n">
        <f aca="false">((1-K427)-(1-K428))*(I427+I428)/2</f>
        <v>2.88435175562077E-005</v>
      </c>
      <c r="N428" s="0" t="n">
        <v>0.13</v>
      </c>
      <c r="O428" s="0" t="n">
        <f aca="false">SUM(C428:F428)</f>
        <v>113230</v>
      </c>
      <c r="P428" s="0" t="n">
        <f aca="false">IF(O428=O429,0,1)</f>
        <v>0</v>
      </c>
      <c r="Q428" s="0" t="str">
        <f aca="false">IF(B428=B427,"",B428)</f>
        <v/>
      </c>
    </row>
    <row r="429" customFormat="false" ht="15" hidden="false" customHeight="false" outlineLevel="0" collapsed="false">
      <c r="A429" s="0" t="n">
        <v>422</v>
      </c>
      <c r="B429" s="0" t="s">
        <v>103</v>
      </c>
      <c r="C429" s="0" t="n">
        <v>103876</v>
      </c>
      <c r="D429" s="0" t="n">
        <v>111</v>
      </c>
      <c r="E429" s="0" t="n">
        <v>2</v>
      </c>
      <c r="F429" s="0" t="n">
        <v>9241</v>
      </c>
      <c r="G429" s="20" t="n">
        <f aca="false">(F429+C429)/(SUM(C429:F429))</f>
        <v>0.999002031263799</v>
      </c>
      <c r="H429" s="20" t="n">
        <f aca="false">F429/(F429+D429)</f>
        <v>0.988130881094953</v>
      </c>
      <c r="I429" s="20" t="n">
        <f aca="false">F429/(F429+E429)</f>
        <v>0.999783620036785</v>
      </c>
      <c r="J429" s="21" t="n">
        <f aca="false">(2*I429*H429)/(I429+H429)</f>
        <v>0.993923097606884</v>
      </c>
      <c r="K429" s="20" t="n">
        <f aca="false">C429/(D429+C429)</f>
        <v>0.998932558877552</v>
      </c>
      <c r="L429" s="23" t="n">
        <f aca="false">((1-K428)-(1-K429))*(I428+I429)/2</f>
        <v>5.76870351123045E-005</v>
      </c>
      <c r="N429" s="0" t="n">
        <v>0.14</v>
      </c>
      <c r="O429" s="0" t="n">
        <f aca="false">SUM(C429:F429)</f>
        <v>113230</v>
      </c>
      <c r="P429" s="0" t="n">
        <f aca="false">IF(O429=O430,0,1)</f>
        <v>0</v>
      </c>
      <c r="Q429" s="0" t="str">
        <f aca="false">IF(B429=B428,"",B429)</f>
        <v/>
      </c>
    </row>
    <row r="430" customFormat="false" ht="15" hidden="false" customHeight="false" outlineLevel="0" collapsed="false">
      <c r="A430" s="0" t="n">
        <v>423</v>
      </c>
      <c r="B430" s="0" t="s">
        <v>103</v>
      </c>
      <c r="C430" s="0" t="n">
        <v>103879</v>
      </c>
      <c r="D430" s="0" t="n">
        <v>108</v>
      </c>
      <c r="E430" s="0" t="n">
        <v>2</v>
      </c>
      <c r="F430" s="0" t="n">
        <v>9241</v>
      </c>
      <c r="G430" s="20" t="n">
        <f aca="false">(F430+C430)/(SUM(C430:F430))</f>
        <v>0.999028526009008</v>
      </c>
      <c r="H430" s="20" t="n">
        <f aca="false">F430/(F430+D430)</f>
        <v>0.988447962348914</v>
      </c>
      <c r="I430" s="20" t="n">
        <f aca="false">F430/(F430+E430)</f>
        <v>0.999783620036785</v>
      </c>
      <c r="J430" s="21" t="n">
        <f aca="false">(2*I430*H430)/(I430+H430)</f>
        <v>0.9940834767642</v>
      </c>
      <c r="K430" s="20" t="n">
        <f aca="false">C430/(D430+C430)</f>
        <v>0.998961408637618</v>
      </c>
      <c r="L430" s="23" t="n">
        <f aca="false">((1-K429)-(1-K430))*(I429+I430)/2</f>
        <v>2.88435175560967E-005</v>
      </c>
      <c r="N430" s="0" t="n">
        <v>0.15</v>
      </c>
      <c r="O430" s="0" t="n">
        <f aca="false">SUM(C430:F430)</f>
        <v>113230</v>
      </c>
      <c r="P430" s="0" t="n">
        <f aca="false">IF(O430=O431,0,1)</f>
        <v>0</v>
      </c>
      <c r="Q430" s="0" t="str">
        <f aca="false">IF(B430=B429,"",B430)</f>
        <v/>
      </c>
    </row>
    <row r="431" customFormat="false" ht="15" hidden="false" customHeight="false" outlineLevel="0" collapsed="false">
      <c r="A431" s="0" t="n">
        <v>424</v>
      </c>
      <c r="B431" s="0" t="s">
        <v>103</v>
      </c>
      <c r="C431" s="0" t="n">
        <v>103884</v>
      </c>
      <c r="D431" s="0" t="n">
        <v>103</v>
      </c>
      <c r="E431" s="0" t="n">
        <v>2</v>
      </c>
      <c r="F431" s="0" t="n">
        <v>9241</v>
      </c>
      <c r="G431" s="20" t="n">
        <f aca="false">(F431+C431)/(SUM(C431:F431))</f>
        <v>0.99907268391769</v>
      </c>
      <c r="H431" s="20" t="n">
        <f aca="false">F431/(F431+D431)</f>
        <v>0.988976883561644</v>
      </c>
      <c r="I431" s="20" t="n">
        <f aca="false">F431/(F431+E431)</f>
        <v>0.999783620036785</v>
      </c>
      <c r="J431" s="21" t="n">
        <f aca="false">(2*I431*H431)/(I431+H431)</f>
        <v>0.994350890407274</v>
      </c>
      <c r="K431" s="20" t="n">
        <f aca="false">C431/(D431+C431)</f>
        <v>0.999009491571062</v>
      </c>
      <c r="L431" s="23" t="n">
        <f aca="false">((1-K430)-(1-K431))*(I430+I431)/2</f>
        <v>4.80725292602352E-005</v>
      </c>
      <c r="N431" s="0" t="n">
        <v>0.16</v>
      </c>
      <c r="O431" s="0" t="n">
        <f aca="false">SUM(C431:F431)</f>
        <v>113230</v>
      </c>
      <c r="P431" s="0" t="n">
        <f aca="false">IF(O431=O432,0,1)</f>
        <v>0</v>
      </c>
      <c r="Q431" s="0" t="str">
        <f aca="false">IF(B431=B430,"",B431)</f>
        <v/>
      </c>
    </row>
    <row r="432" customFormat="false" ht="15" hidden="false" customHeight="false" outlineLevel="0" collapsed="false">
      <c r="A432" s="0" t="n">
        <v>425</v>
      </c>
      <c r="B432" s="0" t="s">
        <v>103</v>
      </c>
      <c r="C432" s="0" t="n">
        <v>103887</v>
      </c>
      <c r="D432" s="0" t="n">
        <v>100</v>
      </c>
      <c r="E432" s="0" t="n">
        <v>2</v>
      </c>
      <c r="F432" s="0" t="n">
        <v>9241</v>
      </c>
      <c r="G432" s="20" t="n">
        <f aca="false">(F432+C432)/(SUM(C432:F432))</f>
        <v>0.999099178662899</v>
      </c>
      <c r="H432" s="20" t="n">
        <f aca="false">F432/(F432+D432)</f>
        <v>0.989294508082646</v>
      </c>
      <c r="I432" s="20" t="n">
        <f aca="false">F432/(F432+E432)</f>
        <v>0.999783620036785</v>
      </c>
      <c r="J432" s="21" t="n">
        <f aca="false">(2*I432*H432)/(I432+H432)</f>
        <v>0.994511407662506</v>
      </c>
      <c r="K432" s="20" t="n">
        <f aca="false">C432/(D432+C432)</f>
        <v>0.999038341331128</v>
      </c>
      <c r="L432" s="23" t="n">
        <f aca="false">((1-K431)-(1-K432))*(I431+I432)/2</f>
        <v>2.88435175560967E-005</v>
      </c>
      <c r="N432" s="0" t="n">
        <v>0.17</v>
      </c>
      <c r="O432" s="0" t="n">
        <f aca="false">SUM(C432:F432)</f>
        <v>113230</v>
      </c>
      <c r="P432" s="0" t="n">
        <f aca="false">IF(O432=O433,0,1)</f>
        <v>0</v>
      </c>
      <c r="Q432" s="0" t="str">
        <f aca="false">IF(B432=B431,"",B432)</f>
        <v/>
      </c>
    </row>
    <row r="433" customFormat="false" ht="15" hidden="false" customHeight="false" outlineLevel="0" collapsed="false">
      <c r="A433" s="0" t="n">
        <v>426</v>
      </c>
      <c r="B433" s="0" t="s">
        <v>103</v>
      </c>
      <c r="C433" s="0" t="n">
        <v>103890</v>
      </c>
      <c r="D433" s="0" t="n">
        <v>97</v>
      </c>
      <c r="E433" s="0" t="n">
        <v>2</v>
      </c>
      <c r="F433" s="0" t="n">
        <v>9241</v>
      </c>
      <c r="G433" s="20" t="n">
        <f aca="false">(F433+C433)/(SUM(C433:F433))</f>
        <v>0.999125673408107</v>
      </c>
      <c r="H433" s="20" t="n">
        <f aca="false">F433/(F433+D433)</f>
        <v>0.989612336688798</v>
      </c>
      <c r="I433" s="20" t="n">
        <f aca="false">F433/(F433+E433)</f>
        <v>0.999783620036785</v>
      </c>
      <c r="J433" s="21" t="n">
        <f aca="false">(2*I433*H433)/(I433+H433)</f>
        <v>0.994671976750444</v>
      </c>
      <c r="K433" s="20" t="n">
        <f aca="false">C433/(D433+C433)</f>
        <v>0.999067191091194</v>
      </c>
      <c r="L433" s="23" t="n">
        <f aca="false">((1-K432)-(1-K433))*(I432+I433)/2</f>
        <v>2.88435175562077E-005</v>
      </c>
      <c r="N433" s="0" t="n">
        <v>0.18</v>
      </c>
      <c r="O433" s="0" t="n">
        <f aca="false">SUM(C433:F433)</f>
        <v>113230</v>
      </c>
      <c r="P433" s="0" t="n">
        <f aca="false">IF(O433=O434,0,1)</f>
        <v>0</v>
      </c>
      <c r="Q433" s="0" t="str">
        <f aca="false">IF(B433=B432,"",B433)</f>
        <v/>
      </c>
    </row>
    <row r="434" customFormat="false" ht="15" hidden="false" customHeight="false" outlineLevel="0" collapsed="false">
      <c r="A434" s="0" t="n">
        <v>427</v>
      </c>
      <c r="B434" s="0" t="s">
        <v>103</v>
      </c>
      <c r="C434" s="0" t="n">
        <v>103894</v>
      </c>
      <c r="D434" s="0" t="n">
        <v>93</v>
      </c>
      <c r="E434" s="0" t="n">
        <v>2</v>
      </c>
      <c r="F434" s="0" t="n">
        <v>9241</v>
      </c>
      <c r="G434" s="20" t="n">
        <f aca="false">(F434+C434)/(SUM(C434:F434))</f>
        <v>0.999160999735053</v>
      </c>
      <c r="H434" s="20" t="n">
        <f aca="false">F434/(F434+D434)</f>
        <v>0.990036425969574</v>
      </c>
      <c r="I434" s="20" t="n">
        <f aca="false">F434/(F434+E434)</f>
        <v>0.999783620036785</v>
      </c>
      <c r="J434" s="21" t="n">
        <f aca="false">(2*I434*H434)/(I434+H434)</f>
        <v>0.994886149539753</v>
      </c>
      <c r="K434" s="20" t="n">
        <f aca="false">C434/(D434+C434)</f>
        <v>0.999105657437949</v>
      </c>
      <c r="L434" s="23" t="n">
        <f aca="false">((1-K433)-(1-K434))*(I433+I434)/2</f>
        <v>3.8458023408166E-005</v>
      </c>
      <c r="N434" s="0" t="n">
        <v>0.19</v>
      </c>
      <c r="O434" s="0" t="n">
        <f aca="false">SUM(C434:F434)</f>
        <v>113230</v>
      </c>
      <c r="P434" s="0" t="n">
        <f aca="false">IF(O434=O435,0,1)</f>
        <v>0</v>
      </c>
      <c r="Q434" s="0" t="str">
        <f aca="false">IF(B434=B433,"",B434)</f>
        <v/>
      </c>
    </row>
    <row r="435" customFormat="false" ht="15" hidden="false" customHeight="false" outlineLevel="0" collapsed="false">
      <c r="A435" s="0" t="n">
        <v>428</v>
      </c>
      <c r="B435" s="0" t="s">
        <v>103</v>
      </c>
      <c r="C435" s="0" t="n">
        <v>103900</v>
      </c>
      <c r="D435" s="0" t="n">
        <v>87</v>
      </c>
      <c r="E435" s="0" t="n">
        <v>2</v>
      </c>
      <c r="F435" s="0" t="n">
        <v>9241</v>
      </c>
      <c r="G435" s="20" t="n">
        <f aca="false">(F435+C435)/(SUM(C435:F435))</f>
        <v>0.99921398922547</v>
      </c>
      <c r="H435" s="20" t="n">
        <f aca="false">F435/(F435+D435)</f>
        <v>0.990673241852487</v>
      </c>
      <c r="I435" s="20" t="n">
        <f aca="false">F435/(F435+E435)</f>
        <v>0.999783620036785</v>
      </c>
      <c r="J435" s="21" t="n">
        <f aca="false">(2*I435*H435)/(I435+H435)</f>
        <v>0.995207581713424</v>
      </c>
      <c r="K435" s="20" t="n">
        <f aca="false">C435/(D435+C435)</f>
        <v>0.999163356958081</v>
      </c>
      <c r="L435" s="23" t="n">
        <f aca="false">((1-K434)-(1-K435))*(I434+I435)/2</f>
        <v>5.76870351123045E-005</v>
      </c>
      <c r="N435" s="0" t="n">
        <v>0.2</v>
      </c>
      <c r="O435" s="0" t="n">
        <f aca="false">SUM(C435:F435)</f>
        <v>113230</v>
      </c>
      <c r="P435" s="0" t="n">
        <f aca="false">IF(O435=O436,0,1)</f>
        <v>0</v>
      </c>
      <c r="Q435" s="0" t="str">
        <f aca="false">IF(B435=B434,"",B435)</f>
        <v/>
      </c>
    </row>
    <row r="436" customFormat="false" ht="15" hidden="false" customHeight="false" outlineLevel="0" collapsed="false">
      <c r="A436" s="0" t="n">
        <v>429</v>
      </c>
      <c r="B436" s="0" t="s">
        <v>103</v>
      </c>
      <c r="C436" s="0" t="n">
        <v>103903</v>
      </c>
      <c r="D436" s="0" t="n">
        <v>84</v>
      </c>
      <c r="E436" s="0" t="n">
        <v>2</v>
      </c>
      <c r="F436" s="0" t="n">
        <v>9241</v>
      </c>
      <c r="G436" s="20" t="n">
        <f aca="false">(F436+C436)/(SUM(C436:F436))</f>
        <v>0.999240483970679</v>
      </c>
      <c r="H436" s="20" t="n">
        <f aca="false">F436/(F436+D436)</f>
        <v>0.990991957104558</v>
      </c>
      <c r="I436" s="20" t="n">
        <f aca="false">F436/(F436+E436)</f>
        <v>0.999783620036785</v>
      </c>
      <c r="J436" s="21" t="n">
        <f aca="false">(2*I436*H436)/(I436+H436)</f>
        <v>0.995368375700129</v>
      </c>
      <c r="K436" s="20" t="n">
        <f aca="false">C436/(D436+C436)</f>
        <v>0.999192206718148</v>
      </c>
      <c r="L436" s="23" t="n">
        <f aca="false">((1-K435)-(1-K436))*(I435+I436)/2</f>
        <v>2.88435175560967E-005</v>
      </c>
      <c r="N436" s="0" t="n">
        <v>0.21</v>
      </c>
      <c r="O436" s="0" t="n">
        <f aca="false">SUM(C436:F436)</f>
        <v>113230</v>
      </c>
      <c r="P436" s="0" t="n">
        <f aca="false">IF(O436=O437,0,1)</f>
        <v>0</v>
      </c>
      <c r="Q436" s="0" t="str">
        <f aca="false">IF(B436=B435,"",B436)</f>
        <v/>
      </c>
    </row>
    <row r="437" customFormat="false" ht="15" hidden="false" customHeight="false" outlineLevel="0" collapsed="false">
      <c r="A437" s="0" t="n">
        <v>430</v>
      </c>
      <c r="B437" s="0" t="s">
        <v>103</v>
      </c>
      <c r="C437" s="0" t="n">
        <v>103907</v>
      </c>
      <c r="D437" s="0" t="n">
        <v>80</v>
      </c>
      <c r="E437" s="0" t="n">
        <v>2</v>
      </c>
      <c r="F437" s="0" t="n">
        <v>9241</v>
      </c>
      <c r="G437" s="20" t="n">
        <f aca="false">(F437+C437)/(SUM(C437:F437))</f>
        <v>0.999275810297624</v>
      </c>
      <c r="H437" s="20" t="n">
        <f aca="false">F437/(F437+D437)</f>
        <v>0.991417229910954</v>
      </c>
      <c r="I437" s="20" t="n">
        <f aca="false">F437/(F437+E437)</f>
        <v>0.999783620036785</v>
      </c>
      <c r="J437" s="21" t="n">
        <f aca="false">(2*I437*H437)/(I437+H437)</f>
        <v>0.995582848524025</v>
      </c>
      <c r="K437" s="20" t="n">
        <f aca="false">C437/(D437+C437)</f>
        <v>0.999230673064902</v>
      </c>
      <c r="L437" s="23" t="n">
        <f aca="false">((1-K436)-(1-K437))*(I436+I437)/2</f>
        <v>3.8458023408166E-005</v>
      </c>
      <c r="N437" s="0" t="n">
        <v>0.22</v>
      </c>
      <c r="O437" s="0" t="n">
        <f aca="false">SUM(C437:F437)</f>
        <v>113230</v>
      </c>
      <c r="P437" s="0" t="n">
        <f aca="false">IF(O437=O438,0,1)</f>
        <v>0</v>
      </c>
      <c r="Q437" s="0" t="str">
        <f aca="false">IF(B437=B436,"",B437)</f>
        <v/>
      </c>
    </row>
    <row r="438" customFormat="false" ht="15" hidden="false" customHeight="false" outlineLevel="0" collapsed="false">
      <c r="A438" s="0" t="n">
        <v>431</v>
      </c>
      <c r="B438" s="0" t="s">
        <v>103</v>
      </c>
      <c r="C438" s="0" t="n">
        <v>103914</v>
      </c>
      <c r="D438" s="0" t="n">
        <v>73</v>
      </c>
      <c r="E438" s="0" t="n">
        <v>2</v>
      </c>
      <c r="F438" s="0" t="n">
        <v>9241</v>
      </c>
      <c r="G438" s="20" t="n">
        <f aca="false">(F438+C438)/(SUM(C438:F438))</f>
        <v>0.999337631369778</v>
      </c>
      <c r="H438" s="20" t="n">
        <f aca="false">F438/(F438+D438)</f>
        <v>0.992162336267984</v>
      </c>
      <c r="I438" s="20" t="n">
        <f aca="false">F438/(F438+E438)</f>
        <v>0.999783620036785</v>
      </c>
      <c r="J438" s="21" t="n">
        <f aca="false">(2*I438*H438)/(I438+H438)</f>
        <v>0.995958398448025</v>
      </c>
      <c r="K438" s="20" t="n">
        <f aca="false">C438/(D438+C438)</f>
        <v>0.999297989171723</v>
      </c>
      <c r="L438" s="23" t="n">
        <f aca="false">((1-K437)-(1-K438))*(I437+I438)/2</f>
        <v>6.73015409643737E-005</v>
      </c>
      <c r="N438" s="0" t="n">
        <v>0.23</v>
      </c>
      <c r="O438" s="0" t="n">
        <f aca="false">SUM(C438:F438)</f>
        <v>113230</v>
      </c>
      <c r="P438" s="0" t="n">
        <f aca="false">IF(O438=O439,0,1)</f>
        <v>0</v>
      </c>
      <c r="Q438" s="0" t="str">
        <f aca="false">IF(B438=B437,"",B438)</f>
        <v/>
      </c>
    </row>
    <row r="439" customFormat="false" ht="15" hidden="false" customHeight="false" outlineLevel="0" collapsed="false">
      <c r="A439" s="0" t="n">
        <v>432</v>
      </c>
      <c r="B439" s="0" t="s">
        <v>103</v>
      </c>
      <c r="C439" s="0" t="n">
        <v>103916</v>
      </c>
      <c r="D439" s="0" t="n">
        <v>71</v>
      </c>
      <c r="E439" s="0" t="n">
        <v>2</v>
      </c>
      <c r="F439" s="0" t="n">
        <v>9241</v>
      </c>
      <c r="G439" s="20" t="n">
        <f aca="false">(F439+C439)/(SUM(C439:F439))</f>
        <v>0.999355294533251</v>
      </c>
      <c r="H439" s="20" t="n">
        <f aca="false">F439/(F439+D439)</f>
        <v>0.992375429553265</v>
      </c>
      <c r="I439" s="20" t="n">
        <f aca="false">F439/(F439+E439)</f>
        <v>0.999783620036785</v>
      </c>
      <c r="J439" s="21" t="n">
        <f aca="false">(2*I439*H439)/(I439+H439)</f>
        <v>0.996065750471571</v>
      </c>
      <c r="K439" s="20" t="n">
        <f aca="false">C439/(D439+C439)</f>
        <v>0.999317222345101</v>
      </c>
      <c r="L439" s="23" t="n">
        <f aca="false">((1-K438)-(1-K439))*(I438+I439)/2</f>
        <v>1.92290117040275E-005</v>
      </c>
      <c r="N439" s="0" t="n">
        <v>0.24</v>
      </c>
      <c r="O439" s="0" t="n">
        <f aca="false">SUM(C439:F439)</f>
        <v>113230</v>
      </c>
      <c r="P439" s="0" t="n">
        <f aca="false">IF(O439=O440,0,1)</f>
        <v>0</v>
      </c>
      <c r="Q439" s="0" t="str">
        <f aca="false">IF(B439=B438,"",B439)</f>
        <v/>
      </c>
    </row>
    <row r="440" customFormat="false" ht="15" hidden="false" customHeight="false" outlineLevel="0" collapsed="false">
      <c r="A440" s="0" t="n">
        <v>433</v>
      </c>
      <c r="B440" s="0" t="s">
        <v>103</v>
      </c>
      <c r="C440" s="0" t="n">
        <v>103919</v>
      </c>
      <c r="D440" s="0" t="n">
        <v>68</v>
      </c>
      <c r="E440" s="0" t="n">
        <v>3</v>
      </c>
      <c r="F440" s="0" t="n">
        <v>9240</v>
      </c>
      <c r="G440" s="20" t="n">
        <f aca="false">(F440+C440)/(SUM(C440:F440))</f>
        <v>0.999372957696724</v>
      </c>
      <c r="H440" s="20" t="n">
        <f aca="false">F440/(F440+D440)</f>
        <v>0.992694456381607</v>
      </c>
      <c r="I440" s="20" t="n">
        <f aca="false">F440/(F440+E440)</f>
        <v>0.999675430055177</v>
      </c>
      <c r="J440" s="21" t="n">
        <f aca="false">(2*I440*H440)/(I440+H440)</f>
        <v>0.996172713061291</v>
      </c>
      <c r="K440" s="20" t="n">
        <f aca="false">C440/(D440+C440)</f>
        <v>0.999346072105167</v>
      </c>
      <c r="L440" s="23" t="n">
        <f aca="false">((1-K439)-(1-K440))*(I439+I440)/2</f>
        <v>2.88419569287023E-005</v>
      </c>
      <c r="N440" s="0" t="n">
        <v>0.25</v>
      </c>
      <c r="O440" s="0" t="n">
        <f aca="false">SUM(C440:F440)</f>
        <v>113230</v>
      </c>
      <c r="P440" s="0" t="n">
        <f aca="false">IF(O440=O441,0,1)</f>
        <v>0</v>
      </c>
      <c r="Q440" s="0" t="str">
        <f aca="false">IF(B440=B439,"",B440)</f>
        <v/>
      </c>
    </row>
    <row r="441" customFormat="false" ht="15" hidden="false" customHeight="false" outlineLevel="0" collapsed="false">
      <c r="A441" s="0" t="n">
        <v>434</v>
      </c>
      <c r="B441" s="0" t="s">
        <v>103</v>
      </c>
      <c r="C441" s="0" t="n">
        <v>103925</v>
      </c>
      <c r="D441" s="0" t="n">
        <v>62</v>
      </c>
      <c r="E441" s="0" t="n">
        <v>3</v>
      </c>
      <c r="F441" s="0" t="n">
        <v>9240</v>
      </c>
      <c r="G441" s="20" t="n">
        <f aca="false">(F441+C441)/(SUM(C441:F441))</f>
        <v>0.999425947187141</v>
      </c>
      <c r="H441" s="20" t="n">
        <f aca="false">F441/(F441+D441)</f>
        <v>0.993334766716835</v>
      </c>
      <c r="I441" s="20" t="n">
        <f aca="false">F441/(F441+E441)</f>
        <v>0.999675430055177</v>
      </c>
      <c r="J441" s="21" t="n">
        <f aca="false">(2*I441*H441)/(I441+H441)</f>
        <v>0.99649501213265</v>
      </c>
      <c r="K441" s="20" t="n">
        <f aca="false">C441/(D441+C441)</f>
        <v>0.999403771625299</v>
      </c>
      <c r="L441" s="23" t="n">
        <f aca="false">((1-K440)-(1-K441))*(I440+I441)/2</f>
        <v>5.76807926022826E-005</v>
      </c>
      <c r="N441" s="0" t="n">
        <v>0.26</v>
      </c>
      <c r="O441" s="0" t="n">
        <f aca="false">SUM(C441:F441)</f>
        <v>113230</v>
      </c>
      <c r="P441" s="0" t="n">
        <f aca="false">IF(O441=O442,0,1)</f>
        <v>0</v>
      </c>
      <c r="Q441" s="0" t="str">
        <f aca="false">IF(B441=B440,"",B441)</f>
        <v/>
      </c>
    </row>
    <row r="442" customFormat="false" ht="15" hidden="false" customHeight="false" outlineLevel="0" collapsed="false">
      <c r="A442" s="0" t="n">
        <v>435</v>
      </c>
      <c r="B442" s="0" t="s">
        <v>103</v>
      </c>
      <c r="C442" s="0" t="n">
        <v>103928</v>
      </c>
      <c r="D442" s="0" t="n">
        <v>59</v>
      </c>
      <c r="E442" s="0" t="n">
        <v>3</v>
      </c>
      <c r="F442" s="0" t="n">
        <v>9240</v>
      </c>
      <c r="G442" s="20" t="n">
        <f aca="false">(F442+C442)/(SUM(C442:F442))</f>
        <v>0.99945244193235</v>
      </c>
      <c r="H442" s="20" t="n">
        <f aca="false">F442/(F442+D442)</f>
        <v>0.993655231745349</v>
      </c>
      <c r="I442" s="20" t="n">
        <f aca="false">F442/(F442+E442)</f>
        <v>0.999675430055177</v>
      </c>
      <c r="J442" s="21" t="n">
        <f aca="false">(2*I442*H442)/(I442+H442)</f>
        <v>0.996656239887822</v>
      </c>
      <c r="K442" s="20" t="n">
        <f aca="false">C442/(D442+C442)</f>
        <v>0.999432621385366</v>
      </c>
      <c r="L442" s="23" t="n">
        <f aca="false">((1-K441)-(1-K442))*(I441+I442)/2</f>
        <v>2.88403963010858E-005</v>
      </c>
      <c r="N442" s="0" t="n">
        <v>0.27</v>
      </c>
      <c r="O442" s="0" t="n">
        <f aca="false">SUM(C442:F442)</f>
        <v>113230</v>
      </c>
      <c r="P442" s="0" t="n">
        <f aca="false">IF(O442=O443,0,1)</f>
        <v>0</v>
      </c>
      <c r="Q442" s="0" t="str">
        <f aca="false">IF(B442=B441,"",B442)</f>
        <v/>
      </c>
    </row>
    <row r="443" customFormat="false" ht="15" hidden="false" customHeight="false" outlineLevel="0" collapsed="false">
      <c r="A443" s="0" t="n">
        <v>436</v>
      </c>
      <c r="B443" s="0" t="s">
        <v>103</v>
      </c>
      <c r="C443" s="0" t="n">
        <v>103930</v>
      </c>
      <c r="D443" s="0" t="n">
        <v>57</v>
      </c>
      <c r="E443" s="0" t="n">
        <v>3</v>
      </c>
      <c r="F443" s="0" t="n">
        <v>9240</v>
      </c>
      <c r="G443" s="20" t="n">
        <f aca="false">(F443+C443)/(SUM(C443:F443))</f>
        <v>0.999470105095823</v>
      </c>
      <c r="H443" s="20" t="n">
        <f aca="false">F443/(F443+D443)</f>
        <v>0.993868989996773</v>
      </c>
      <c r="I443" s="20" t="n">
        <f aca="false">F443/(F443+E443)</f>
        <v>0.999675430055177</v>
      </c>
      <c r="J443" s="21" t="n">
        <f aca="false">(2*I443*H443)/(I443+H443)</f>
        <v>0.996763754045307</v>
      </c>
      <c r="K443" s="20" t="n">
        <f aca="false">C443/(D443+C443)</f>
        <v>0.999451854558743</v>
      </c>
      <c r="L443" s="23" t="n">
        <f aca="false">((1-K442)-(1-K443))*(I442+I443)/2</f>
        <v>1.92269308674645E-005</v>
      </c>
      <c r="N443" s="0" t="n">
        <v>0.28</v>
      </c>
      <c r="O443" s="0" t="n">
        <f aca="false">SUM(C443:F443)</f>
        <v>113230</v>
      </c>
      <c r="P443" s="0" t="n">
        <f aca="false">IF(O443=O444,0,1)</f>
        <v>0</v>
      </c>
      <c r="Q443" s="0" t="str">
        <f aca="false">IF(B443=B442,"",B443)</f>
        <v/>
      </c>
    </row>
    <row r="444" customFormat="false" ht="15" hidden="false" customHeight="false" outlineLevel="0" collapsed="false">
      <c r="A444" s="0" t="n">
        <v>437</v>
      </c>
      <c r="B444" s="0" t="s">
        <v>103</v>
      </c>
      <c r="C444" s="0" t="n">
        <v>103936</v>
      </c>
      <c r="D444" s="0" t="n">
        <v>51</v>
      </c>
      <c r="E444" s="0" t="n">
        <v>4</v>
      </c>
      <c r="F444" s="0" t="n">
        <v>9239</v>
      </c>
      <c r="G444" s="20" t="n">
        <f aca="false">(F444+C444)/(SUM(C444:F444))</f>
        <v>0.999514263004504</v>
      </c>
      <c r="H444" s="20" t="n">
        <f aca="false">F444/(F444+D444)</f>
        <v>0.994510226049516</v>
      </c>
      <c r="I444" s="20" t="n">
        <f aca="false">F444/(F444+E444)</f>
        <v>0.999567240073569</v>
      </c>
      <c r="J444" s="21" t="n">
        <f aca="false">(2*I444*H444)/(I444+H444)</f>
        <v>0.997032320725193</v>
      </c>
      <c r="K444" s="20" t="n">
        <f aca="false">C444/(D444+C444)</f>
        <v>0.999509554078875</v>
      </c>
      <c r="L444" s="23" t="n">
        <f aca="false">((1-K443)-(1-K444))*(I443+I444)/2</f>
        <v>5.76776713471606E-005</v>
      </c>
      <c r="N444" s="0" t="n">
        <v>0.29</v>
      </c>
      <c r="O444" s="0" t="n">
        <f aca="false">SUM(C444:F444)</f>
        <v>113230</v>
      </c>
      <c r="P444" s="0" t="n">
        <f aca="false">IF(O444=O445,0,1)</f>
        <v>0</v>
      </c>
      <c r="Q444" s="0" t="str">
        <f aca="false">IF(B444=B443,"",B444)</f>
        <v/>
      </c>
    </row>
    <row r="445" customFormat="false" ht="15" hidden="false" customHeight="false" outlineLevel="0" collapsed="false">
      <c r="A445" s="0" t="n">
        <v>438</v>
      </c>
      <c r="B445" s="0" t="s">
        <v>103</v>
      </c>
      <c r="C445" s="0" t="n">
        <v>103938</v>
      </c>
      <c r="D445" s="0" t="n">
        <v>49</v>
      </c>
      <c r="E445" s="0" t="n">
        <v>4</v>
      </c>
      <c r="F445" s="0" t="n">
        <v>9239</v>
      </c>
      <c r="G445" s="20" t="n">
        <f aca="false">(F445+C445)/(SUM(C445:F445))</f>
        <v>0.999531926167977</v>
      </c>
      <c r="H445" s="20" t="n">
        <f aca="false">F445/(F445+D445)</f>
        <v>0.994724375538329</v>
      </c>
      <c r="I445" s="20" t="n">
        <f aca="false">F445/(F445+E445)</f>
        <v>0.999567240073569</v>
      </c>
      <c r="J445" s="21" t="n">
        <f aca="false">(2*I445*H445)/(I445+H445)</f>
        <v>0.997139927688738</v>
      </c>
      <c r="K445" s="20" t="n">
        <f aca="false">C445/(D445+C445)</f>
        <v>0.999528787252253</v>
      </c>
      <c r="L445" s="23" t="n">
        <f aca="false">((1-K444)-(1-K445))*(I444+I445)/2</f>
        <v>1.92248500307906E-005</v>
      </c>
      <c r="N445" s="0" t="n">
        <v>0.3</v>
      </c>
      <c r="O445" s="0" t="n">
        <f aca="false">SUM(C445:F445)</f>
        <v>113230</v>
      </c>
      <c r="P445" s="0" t="n">
        <f aca="false">IF(O445=O446,0,1)</f>
        <v>0</v>
      </c>
      <c r="Q445" s="0" t="str">
        <f aca="false">IF(B445=B444,"",B445)</f>
        <v/>
      </c>
    </row>
    <row r="446" customFormat="false" ht="15" hidden="false" customHeight="false" outlineLevel="0" collapsed="false">
      <c r="A446" s="0" t="n">
        <v>439</v>
      </c>
      <c r="B446" s="0" t="s">
        <v>103</v>
      </c>
      <c r="C446" s="0" t="n">
        <v>103941</v>
      </c>
      <c r="D446" s="0" t="n">
        <v>46</v>
      </c>
      <c r="E446" s="0" t="n">
        <v>4</v>
      </c>
      <c r="F446" s="0" t="n">
        <v>9239</v>
      </c>
      <c r="G446" s="20" t="n">
        <f aca="false">(F446+C446)/(SUM(C446:F446))</f>
        <v>0.999558420913186</v>
      </c>
      <c r="H446" s="20" t="n">
        <f aca="false">F446/(F446+D446)</f>
        <v>0.99504577275175</v>
      </c>
      <c r="I446" s="20" t="n">
        <f aca="false">F446/(F446+E446)</f>
        <v>0.999567240073569</v>
      </c>
      <c r="J446" s="21" t="n">
        <f aca="false">(2*I446*H446)/(I446+H446)</f>
        <v>0.997301381692574</v>
      </c>
      <c r="K446" s="20" t="n">
        <f aca="false">C446/(D446+C446)</f>
        <v>0.999557637012319</v>
      </c>
      <c r="L446" s="23" t="n">
        <f aca="false">((1-K445)-(1-K446))*(I445+I446)/2</f>
        <v>2.88372750460749E-005</v>
      </c>
      <c r="N446" s="0" t="n">
        <v>0.31</v>
      </c>
      <c r="O446" s="0" t="n">
        <f aca="false">SUM(C446:F446)</f>
        <v>113230</v>
      </c>
      <c r="P446" s="0" t="n">
        <f aca="false">IF(O446=O447,0,1)</f>
        <v>0</v>
      </c>
      <c r="Q446" s="0" t="str">
        <f aca="false">IF(B446=B445,"",B446)</f>
        <v/>
      </c>
    </row>
    <row r="447" customFormat="false" ht="15" hidden="false" customHeight="false" outlineLevel="0" collapsed="false">
      <c r="A447" s="0" t="n">
        <v>440</v>
      </c>
      <c r="B447" s="0" t="s">
        <v>103</v>
      </c>
      <c r="C447" s="0" t="n">
        <v>103943</v>
      </c>
      <c r="D447" s="0" t="n">
        <v>44</v>
      </c>
      <c r="E447" s="0" t="n">
        <v>5</v>
      </c>
      <c r="F447" s="0" t="n">
        <v>9238</v>
      </c>
      <c r="G447" s="20" t="n">
        <f aca="false">(F447+C447)/(SUM(C447:F447))</f>
        <v>0.999567252494922</v>
      </c>
      <c r="H447" s="20" t="n">
        <f aca="false">F447/(F447+D447)</f>
        <v>0.995259642318466</v>
      </c>
      <c r="I447" s="20" t="n">
        <f aca="false">F447/(F447+E447)</f>
        <v>0.999459050091962</v>
      </c>
      <c r="J447" s="21" t="n">
        <f aca="false">(2*I447*H447)/(I447+H447)</f>
        <v>0.997354925775978</v>
      </c>
      <c r="K447" s="20" t="n">
        <f aca="false">C447/(D447+C447)</f>
        <v>0.999576870185696</v>
      </c>
      <c r="L447" s="23" t="n">
        <f aca="false">((1-K446)-(1-K447))*(I446+I447)/2</f>
        <v>1.92238096124536E-005</v>
      </c>
      <c r="N447" s="0" t="n">
        <v>0.32</v>
      </c>
      <c r="O447" s="0" t="n">
        <f aca="false">SUM(C447:F447)</f>
        <v>113230</v>
      </c>
      <c r="P447" s="0" t="n">
        <f aca="false">IF(O447=O448,0,1)</f>
        <v>0</v>
      </c>
      <c r="Q447" s="0" t="str">
        <f aca="false">IF(B447=B446,"",B447)</f>
        <v/>
      </c>
    </row>
    <row r="448" customFormat="false" ht="15" hidden="false" customHeight="false" outlineLevel="0" collapsed="false">
      <c r="A448" s="0" t="n">
        <v>441</v>
      </c>
      <c r="B448" s="0" t="s">
        <v>103</v>
      </c>
      <c r="C448" s="0" t="n">
        <v>103943</v>
      </c>
      <c r="D448" s="0" t="n">
        <v>44</v>
      </c>
      <c r="E448" s="0" t="n">
        <v>5</v>
      </c>
      <c r="F448" s="0" t="n">
        <v>9238</v>
      </c>
      <c r="G448" s="20" t="n">
        <f aca="false">(F448+C448)/(SUM(C448:F448))</f>
        <v>0.999567252494922</v>
      </c>
      <c r="H448" s="20" t="n">
        <f aca="false">F448/(F448+D448)</f>
        <v>0.995259642318466</v>
      </c>
      <c r="I448" s="20" t="n">
        <f aca="false">F448/(F448+E448)</f>
        <v>0.999459050091962</v>
      </c>
      <c r="J448" s="21" t="n">
        <f aca="false">(2*I448*H448)/(I448+H448)</f>
        <v>0.997354925775978</v>
      </c>
      <c r="K448" s="20" t="n">
        <f aca="false">C448/(D448+C448)</f>
        <v>0.999576870185696</v>
      </c>
      <c r="L448" s="23" t="n">
        <f aca="false">((1-K447)-(1-K448))*(I447+I448)/2</f>
        <v>0</v>
      </c>
      <c r="N448" s="0" t="n">
        <v>0.33</v>
      </c>
      <c r="O448" s="0" t="n">
        <f aca="false">SUM(C448:F448)</f>
        <v>113230</v>
      </c>
      <c r="P448" s="0" t="n">
        <f aca="false">IF(O448=O449,0,1)</f>
        <v>0</v>
      </c>
      <c r="Q448" s="0" t="str">
        <f aca="false">IF(B448=B447,"",B448)</f>
        <v/>
      </c>
    </row>
    <row r="449" customFormat="false" ht="15" hidden="false" customHeight="false" outlineLevel="0" collapsed="false">
      <c r="A449" s="0" t="n">
        <v>442</v>
      </c>
      <c r="B449" s="0" t="s">
        <v>103</v>
      </c>
      <c r="C449" s="0" t="n">
        <v>103943</v>
      </c>
      <c r="D449" s="0" t="n">
        <v>44</v>
      </c>
      <c r="E449" s="0" t="n">
        <v>5</v>
      </c>
      <c r="F449" s="0" t="n">
        <v>9238</v>
      </c>
      <c r="G449" s="20" t="n">
        <f aca="false">(F449+C449)/(SUM(C449:F449))</f>
        <v>0.999567252494922</v>
      </c>
      <c r="H449" s="20" t="n">
        <f aca="false">F449/(F449+D449)</f>
        <v>0.995259642318466</v>
      </c>
      <c r="I449" s="20" t="n">
        <f aca="false">F449/(F449+E449)</f>
        <v>0.999459050091962</v>
      </c>
      <c r="J449" s="21" t="n">
        <f aca="false">(2*I449*H449)/(I449+H449)</f>
        <v>0.997354925775978</v>
      </c>
      <c r="K449" s="20" t="n">
        <f aca="false">C449/(D449+C449)</f>
        <v>0.999576870185696</v>
      </c>
      <c r="L449" s="23" t="n">
        <f aca="false">((1-K448)-(1-K449))*(I448+I449)/2</f>
        <v>0</v>
      </c>
      <c r="N449" s="0" t="n">
        <v>0.34</v>
      </c>
      <c r="O449" s="0" t="n">
        <f aca="false">SUM(C449:F449)</f>
        <v>113230</v>
      </c>
      <c r="P449" s="0" t="n">
        <f aca="false">IF(O449=O450,0,1)</f>
        <v>0</v>
      </c>
      <c r="Q449" s="0" t="str">
        <f aca="false">IF(B449=B448,"",B449)</f>
        <v/>
      </c>
    </row>
    <row r="450" customFormat="false" ht="15" hidden="false" customHeight="false" outlineLevel="0" collapsed="false">
      <c r="A450" s="0" t="n">
        <v>443</v>
      </c>
      <c r="B450" s="0" t="s">
        <v>103</v>
      </c>
      <c r="C450" s="0" t="n">
        <v>103945</v>
      </c>
      <c r="D450" s="0" t="n">
        <v>42</v>
      </c>
      <c r="E450" s="0" t="n">
        <v>6</v>
      </c>
      <c r="F450" s="0" t="n">
        <v>9237</v>
      </c>
      <c r="G450" s="20" t="n">
        <f aca="false">(F450+C450)/(SUM(C450:F450))</f>
        <v>0.999576084076658</v>
      </c>
      <c r="H450" s="20" t="n">
        <f aca="false">F450/(F450+D450)</f>
        <v>0.995473650177821</v>
      </c>
      <c r="I450" s="20" t="n">
        <f aca="false">F450/(F450+E450)</f>
        <v>0.999350860110354</v>
      </c>
      <c r="J450" s="21" t="n">
        <f aca="false">(2*I450*H450)/(I450+H450)</f>
        <v>0.997408487204405</v>
      </c>
      <c r="K450" s="20" t="n">
        <f aca="false">C450/(D450+C450)</f>
        <v>0.999596103359074</v>
      </c>
      <c r="L450" s="23" t="n">
        <f aca="false">((1-K449)-(1-K450))*(I449+I450)/2</f>
        <v>1.92217287757796E-005</v>
      </c>
      <c r="N450" s="0" t="n">
        <v>0.35</v>
      </c>
      <c r="O450" s="0" t="n">
        <f aca="false">SUM(C450:F450)</f>
        <v>113230</v>
      </c>
      <c r="P450" s="0" t="n">
        <f aca="false">IF(O450=O451,0,1)</f>
        <v>0</v>
      </c>
      <c r="Q450" s="0" t="str">
        <f aca="false">IF(B450=B449,"",B450)</f>
        <v/>
      </c>
    </row>
    <row r="451" customFormat="false" ht="15" hidden="false" customHeight="false" outlineLevel="0" collapsed="false">
      <c r="A451" s="0" t="n">
        <v>444</v>
      </c>
      <c r="B451" s="0" t="s">
        <v>103</v>
      </c>
      <c r="C451" s="0" t="n">
        <v>103946</v>
      </c>
      <c r="D451" s="0" t="n">
        <v>41</v>
      </c>
      <c r="E451" s="0" t="n">
        <v>6</v>
      </c>
      <c r="F451" s="0" t="n">
        <v>9237</v>
      </c>
      <c r="G451" s="20" t="n">
        <f aca="false">(F451+C451)/(SUM(C451:F451))</f>
        <v>0.999584915658395</v>
      </c>
      <c r="H451" s="20" t="n">
        <f aca="false">F451/(F451+D451)</f>
        <v>0.995580944169002</v>
      </c>
      <c r="I451" s="20" t="n">
        <f aca="false">F451/(F451+E451)</f>
        <v>0.999350860110354</v>
      </c>
      <c r="J451" s="21" t="n">
        <f aca="false">(2*I451*H451)/(I451+H451)</f>
        <v>0.997462340046434</v>
      </c>
      <c r="K451" s="20" t="n">
        <f aca="false">C451/(D451+C451)</f>
        <v>0.999605719945762</v>
      </c>
      <c r="L451" s="23" t="n">
        <f aca="false">((1-K450)-(1-K451))*(I450+I451)/2</f>
        <v>9.61034417861036E-006</v>
      </c>
      <c r="N451" s="0" t="n">
        <v>0.36</v>
      </c>
      <c r="O451" s="0" t="n">
        <f aca="false">SUM(C451:F451)</f>
        <v>113230</v>
      </c>
      <c r="P451" s="0" t="n">
        <f aca="false">IF(O451=O452,0,1)</f>
        <v>0</v>
      </c>
      <c r="Q451" s="0" t="str">
        <f aca="false">IF(B451=B450,"",B451)</f>
        <v/>
      </c>
    </row>
    <row r="452" customFormat="false" ht="15" hidden="false" customHeight="false" outlineLevel="0" collapsed="false">
      <c r="A452" s="0" t="n">
        <v>445</v>
      </c>
      <c r="B452" s="0" t="s">
        <v>103</v>
      </c>
      <c r="C452" s="0" t="n">
        <v>103948</v>
      </c>
      <c r="D452" s="0" t="n">
        <v>39</v>
      </c>
      <c r="E452" s="0" t="n">
        <v>7</v>
      </c>
      <c r="F452" s="0" t="n">
        <v>9236</v>
      </c>
      <c r="G452" s="20" t="n">
        <f aca="false">(F452+C452)/(SUM(C452:F452))</f>
        <v>0.999593747240131</v>
      </c>
      <c r="H452" s="20" t="n">
        <f aca="false">F452/(F452+D452)</f>
        <v>0.995795148247978</v>
      </c>
      <c r="I452" s="20" t="n">
        <f aca="false">F452/(F452+E452)</f>
        <v>0.999242670128746</v>
      </c>
      <c r="J452" s="21" t="n">
        <f aca="false">(2*I452*H452)/(I452+H452)</f>
        <v>0.997515930446053</v>
      </c>
      <c r="K452" s="20" t="n">
        <f aca="false">C452/(D452+C452)</f>
        <v>0.99962495311914</v>
      </c>
      <c r="L452" s="23" t="n">
        <f aca="false">((1-K451)-(1-K452))*(I451+I452)/2</f>
        <v>1.92196479391056E-005</v>
      </c>
      <c r="N452" s="0" t="n">
        <v>0.37</v>
      </c>
      <c r="O452" s="0" t="n">
        <f aca="false">SUM(C452:F452)</f>
        <v>113230</v>
      </c>
      <c r="P452" s="0" t="n">
        <f aca="false">IF(O452=O453,0,1)</f>
        <v>0</v>
      </c>
      <c r="Q452" s="0" t="str">
        <f aca="false">IF(B452=B451,"",B452)</f>
        <v/>
      </c>
    </row>
    <row r="453" customFormat="false" ht="15" hidden="false" customHeight="false" outlineLevel="0" collapsed="false">
      <c r="A453" s="0" t="n">
        <v>446</v>
      </c>
      <c r="B453" s="0" t="s">
        <v>103</v>
      </c>
      <c r="C453" s="0" t="n">
        <v>103948</v>
      </c>
      <c r="D453" s="0" t="n">
        <v>39</v>
      </c>
      <c r="E453" s="0" t="n">
        <v>9</v>
      </c>
      <c r="F453" s="0" t="n">
        <v>9234</v>
      </c>
      <c r="G453" s="20" t="n">
        <f aca="false">(F453+C453)/(SUM(C453:F453))</f>
        <v>0.999576084076658</v>
      </c>
      <c r="H453" s="20" t="n">
        <f aca="false">F453/(F453+D453)</f>
        <v>0.995794241345843</v>
      </c>
      <c r="I453" s="20" t="n">
        <f aca="false">F453/(F453+E453)</f>
        <v>0.999026290165531</v>
      </c>
      <c r="J453" s="21" t="n">
        <f aca="false">(2*I453*H453)/(I453+H453)</f>
        <v>0.997407647440052</v>
      </c>
      <c r="K453" s="20" t="n">
        <f aca="false">C453/(D453+C453)</f>
        <v>0.99962495311914</v>
      </c>
      <c r="L453" s="23" t="n">
        <f aca="false">((1-K452)-(1-K453))*(I452+I453)/2</f>
        <v>0</v>
      </c>
      <c r="N453" s="0" t="n">
        <v>0.38</v>
      </c>
      <c r="O453" s="0" t="n">
        <f aca="false">SUM(C453:F453)</f>
        <v>113230</v>
      </c>
      <c r="P453" s="0" t="n">
        <f aca="false">IF(O453=O454,0,1)</f>
        <v>0</v>
      </c>
      <c r="Q453" s="0" t="str">
        <f aca="false">IF(B453=B452,"",B453)</f>
        <v/>
      </c>
    </row>
    <row r="454" customFormat="false" ht="15" hidden="false" customHeight="false" outlineLevel="0" collapsed="false">
      <c r="A454" s="0" t="n">
        <v>447</v>
      </c>
      <c r="B454" s="0" t="s">
        <v>103</v>
      </c>
      <c r="C454" s="0" t="n">
        <v>103952</v>
      </c>
      <c r="D454" s="0" t="n">
        <v>35</v>
      </c>
      <c r="E454" s="0" t="n">
        <v>9</v>
      </c>
      <c r="F454" s="0" t="n">
        <v>9234</v>
      </c>
      <c r="G454" s="20" t="n">
        <f aca="false">(F454+C454)/(SUM(C454:F454))</f>
        <v>0.999611410403603</v>
      </c>
      <c r="H454" s="20" t="n">
        <f aca="false">F454/(F454+D454)</f>
        <v>0.996223972381055</v>
      </c>
      <c r="I454" s="20" t="n">
        <f aca="false">F454/(F454+E454)</f>
        <v>0.999026290165531</v>
      </c>
      <c r="J454" s="21" t="n">
        <f aca="false">(2*I454*H454)/(I454+H454)</f>
        <v>0.9976231633535</v>
      </c>
      <c r="K454" s="20" t="n">
        <f aca="false">C454/(D454+C454)</f>
        <v>0.999663419465895</v>
      </c>
      <c r="L454" s="23" t="n">
        <f aca="false">((1-K453)-(1-K454))*(I453+I454)/2</f>
        <v>3.84288916947305E-005</v>
      </c>
      <c r="N454" s="0" t="n">
        <v>0.39</v>
      </c>
      <c r="O454" s="0" t="n">
        <f aca="false">SUM(C454:F454)</f>
        <v>113230</v>
      </c>
      <c r="P454" s="0" t="n">
        <f aca="false">IF(O454=O455,0,1)</f>
        <v>0</v>
      </c>
      <c r="Q454" s="0" t="str">
        <f aca="false">IF(B454=B453,"",B454)</f>
        <v/>
      </c>
    </row>
    <row r="455" customFormat="false" ht="15" hidden="false" customHeight="false" outlineLevel="0" collapsed="false">
      <c r="A455" s="0" t="n">
        <v>448</v>
      </c>
      <c r="B455" s="0" t="s">
        <v>103</v>
      </c>
      <c r="C455" s="0" t="n">
        <v>103952</v>
      </c>
      <c r="D455" s="0" t="n">
        <v>35</v>
      </c>
      <c r="E455" s="0" t="n">
        <v>10</v>
      </c>
      <c r="F455" s="0" t="n">
        <v>9233</v>
      </c>
      <c r="G455" s="20" t="n">
        <f aca="false">(F455+C455)/(SUM(C455:F455))</f>
        <v>0.999602578821867</v>
      </c>
      <c r="H455" s="20" t="n">
        <f aca="false">F455/(F455+D455)</f>
        <v>0.996223564954683</v>
      </c>
      <c r="I455" s="20" t="n">
        <f aca="false">F455/(F455+E455)</f>
        <v>0.998918100183923</v>
      </c>
      <c r="J455" s="21" t="n">
        <f aca="false">(2*I455*H455)/(I455+H455)</f>
        <v>0.997569013019286</v>
      </c>
      <c r="K455" s="20" t="n">
        <f aca="false">C455/(D455+C455)</f>
        <v>0.999663419465895</v>
      </c>
      <c r="L455" s="23" t="n">
        <f aca="false">((1-K454)-(1-K455))*(I454+I455)/2</f>
        <v>0</v>
      </c>
      <c r="N455" s="0" t="n">
        <v>0.4</v>
      </c>
      <c r="O455" s="0" t="n">
        <f aca="false">SUM(C455:F455)</f>
        <v>113230</v>
      </c>
      <c r="P455" s="0" t="n">
        <f aca="false">IF(O455=O456,0,1)</f>
        <v>0</v>
      </c>
      <c r="Q455" s="0" t="str">
        <f aca="false">IF(B455=B454,"",B455)</f>
        <v/>
      </c>
    </row>
    <row r="456" customFormat="false" ht="15" hidden="false" customHeight="false" outlineLevel="0" collapsed="false">
      <c r="A456" s="0" t="n">
        <v>449</v>
      </c>
      <c r="B456" s="0" t="s">
        <v>103</v>
      </c>
      <c r="C456" s="0" t="n">
        <v>103954</v>
      </c>
      <c r="D456" s="0" t="n">
        <v>33</v>
      </c>
      <c r="E456" s="0" t="n">
        <v>10</v>
      </c>
      <c r="F456" s="0" t="n">
        <v>9233</v>
      </c>
      <c r="G456" s="20" t="n">
        <f aca="false">(F456+C456)/(SUM(C456:F456))</f>
        <v>0.99962024198534</v>
      </c>
      <c r="H456" s="20" t="n">
        <f aca="false">F456/(F456+D456)</f>
        <v>0.996438592704511</v>
      </c>
      <c r="I456" s="20" t="n">
        <f aca="false">F456/(F456+E456)</f>
        <v>0.998918100183923</v>
      </c>
      <c r="J456" s="21" t="n">
        <f aca="false">(2*I456*H456)/(I456+H456)</f>
        <v>0.997676805878222</v>
      </c>
      <c r="K456" s="20" t="n">
        <f aca="false">C456/(D456+C456)</f>
        <v>0.999682652639272</v>
      </c>
      <c r="L456" s="23" t="n">
        <f aca="false">((1-K455)-(1-K456))*(I455+I456)/2</f>
        <v>1.92123650107467E-005</v>
      </c>
      <c r="N456" s="0" t="n">
        <v>0.41</v>
      </c>
      <c r="O456" s="0" t="n">
        <f aca="false">SUM(C456:F456)</f>
        <v>113230</v>
      </c>
      <c r="P456" s="0" t="n">
        <f aca="false">IF(O456=O457,0,1)</f>
        <v>0</v>
      </c>
      <c r="Q456" s="0" t="str">
        <f aca="false">IF(B456=B455,"",B456)</f>
        <v/>
      </c>
    </row>
    <row r="457" customFormat="false" ht="15" hidden="false" customHeight="false" outlineLevel="0" collapsed="false">
      <c r="A457" s="0" t="n">
        <v>450</v>
      </c>
      <c r="B457" s="0" t="s">
        <v>103</v>
      </c>
      <c r="C457" s="0" t="n">
        <v>103954</v>
      </c>
      <c r="D457" s="0" t="n">
        <v>33</v>
      </c>
      <c r="E457" s="0" t="n">
        <v>12</v>
      </c>
      <c r="F457" s="0" t="n">
        <v>9231</v>
      </c>
      <c r="G457" s="20" t="n">
        <f aca="false">(F457+C457)/(SUM(C457:F457))</f>
        <v>0.999602578821867</v>
      </c>
      <c r="H457" s="20" t="n">
        <f aca="false">F457/(F457+D457)</f>
        <v>0.996437823834197</v>
      </c>
      <c r="I457" s="20" t="n">
        <f aca="false">F457/(F457+E457)</f>
        <v>0.998701720220708</v>
      </c>
      <c r="J457" s="21" t="n">
        <f aca="false">(2*I457*H457)/(I457+H457)</f>
        <v>0.997568487599287</v>
      </c>
      <c r="K457" s="20" t="n">
        <f aca="false">C457/(D457+C457)</f>
        <v>0.999682652639272</v>
      </c>
      <c r="L457" s="23" t="n">
        <f aca="false">((1-K456)-(1-K457))*(I456+I457)/2</f>
        <v>0</v>
      </c>
      <c r="N457" s="0" t="n">
        <v>0.42</v>
      </c>
      <c r="O457" s="0" t="n">
        <f aca="false">SUM(C457:F457)</f>
        <v>113230</v>
      </c>
      <c r="P457" s="0" t="n">
        <f aca="false">IF(O457=O458,0,1)</f>
        <v>0</v>
      </c>
      <c r="Q457" s="0" t="str">
        <f aca="false">IF(B457=B456,"",B457)</f>
        <v/>
      </c>
    </row>
    <row r="458" customFormat="false" ht="15" hidden="false" customHeight="false" outlineLevel="0" collapsed="false">
      <c r="A458" s="0" t="n">
        <v>451</v>
      </c>
      <c r="B458" s="0" t="s">
        <v>103</v>
      </c>
      <c r="C458" s="0" t="n">
        <v>103955</v>
      </c>
      <c r="D458" s="0" t="n">
        <v>32</v>
      </c>
      <c r="E458" s="0" t="n">
        <v>13</v>
      </c>
      <c r="F458" s="0" t="n">
        <v>9230</v>
      </c>
      <c r="G458" s="20" t="n">
        <f aca="false">(F458+C458)/(SUM(C458:F458))</f>
        <v>0.999602578821867</v>
      </c>
      <c r="H458" s="20" t="n">
        <f aca="false">F458/(F458+D458)</f>
        <v>0.996545022673289</v>
      </c>
      <c r="I458" s="20" t="n">
        <f aca="false">F458/(F458+E458)</f>
        <v>0.9985935302391</v>
      </c>
      <c r="J458" s="21" t="n">
        <f aca="false">(2*I458*H458)/(I458+H458)</f>
        <v>0.997568224804107</v>
      </c>
      <c r="K458" s="20" t="n">
        <f aca="false">C458/(D458+C458)</f>
        <v>0.999692269225961</v>
      </c>
      <c r="L458" s="23" t="n">
        <f aca="false">((1-K457)-(1-K458))*(I457+I458)/2</f>
        <v>9.60358145942004E-006</v>
      </c>
      <c r="N458" s="0" t="n">
        <v>0.43</v>
      </c>
      <c r="O458" s="0" t="n">
        <f aca="false">SUM(C458:F458)</f>
        <v>113230</v>
      </c>
      <c r="P458" s="0" t="n">
        <f aca="false">IF(O458=O459,0,1)</f>
        <v>0</v>
      </c>
      <c r="Q458" s="0" t="str">
        <f aca="false">IF(B458=B457,"",B458)</f>
        <v/>
      </c>
    </row>
    <row r="459" customFormat="false" ht="15" hidden="false" customHeight="false" outlineLevel="0" collapsed="false">
      <c r="A459" s="0" t="n">
        <v>452</v>
      </c>
      <c r="B459" s="0" t="s">
        <v>103</v>
      </c>
      <c r="C459" s="0" t="n">
        <v>103955</v>
      </c>
      <c r="D459" s="0" t="n">
        <v>32</v>
      </c>
      <c r="E459" s="0" t="n">
        <v>13</v>
      </c>
      <c r="F459" s="0" t="n">
        <v>9230</v>
      </c>
      <c r="G459" s="20" t="n">
        <f aca="false">(F459+C459)/(SUM(C459:F459))</f>
        <v>0.999602578821867</v>
      </c>
      <c r="H459" s="20" t="n">
        <f aca="false">F459/(F459+D459)</f>
        <v>0.996545022673289</v>
      </c>
      <c r="I459" s="20" t="n">
        <f aca="false">F459/(F459+E459)</f>
        <v>0.9985935302391</v>
      </c>
      <c r="J459" s="21" t="n">
        <f aca="false">(2*I459*H459)/(I459+H459)</f>
        <v>0.997568224804107</v>
      </c>
      <c r="K459" s="20" t="n">
        <f aca="false">C459/(D459+C459)</f>
        <v>0.999692269225961</v>
      </c>
      <c r="L459" s="23" t="n">
        <f aca="false">((1-K458)-(1-K459))*(I458+I459)/2</f>
        <v>0</v>
      </c>
      <c r="N459" s="0" t="n">
        <v>0.44</v>
      </c>
      <c r="O459" s="0" t="n">
        <f aca="false">SUM(C459:F459)</f>
        <v>113230</v>
      </c>
      <c r="P459" s="0" t="n">
        <f aca="false">IF(O459=O460,0,1)</f>
        <v>0</v>
      </c>
      <c r="Q459" s="0" t="str">
        <f aca="false">IF(B459=B458,"",B459)</f>
        <v/>
      </c>
    </row>
    <row r="460" customFormat="false" ht="15" hidden="false" customHeight="false" outlineLevel="0" collapsed="false">
      <c r="A460" s="0" t="n">
        <v>453</v>
      </c>
      <c r="B460" s="0" t="s">
        <v>103</v>
      </c>
      <c r="C460" s="0" t="n">
        <v>103958</v>
      </c>
      <c r="D460" s="0" t="n">
        <v>29</v>
      </c>
      <c r="E460" s="0" t="n">
        <v>15</v>
      </c>
      <c r="F460" s="0" t="n">
        <v>9228</v>
      </c>
      <c r="G460" s="20" t="n">
        <f aca="false">(F460+C460)/(SUM(C460:F460))</f>
        <v>0.999611410403603</v>
      </c>
      <c r="H460" s="20" t="n">
        <f aca="false">F460/(F460+D460)</f>
        <v>0.996867235605488</v>
      </c>
      <c r="I460" s="20" t="n">
        <f aca="false">F460/(F460+E460)</f>
        <v>0.998377150275885</v>
      </c>
      <c r="J460" s="21" t="n">
        <f aca="false">(2*I460*H460)/(I460+H460)</f>
        <v>0.997621621621622</v>
      </c>
      <c r="K460" s="20" t="n">
        <f aca="false">C460/(D460+C460)</f>
        <v>0.999721118986027</v>
      </c>
      <c r="L460" s="23" t="n">
        <f aca="false">((1-K459)-(1-K460))*(I459+I460)/2</f>
        <v>2.88060624960763E-005</v>
      </c>
      <c r="N460" s="0" t="n">
        <v>0.45</v>
      </c>
      <c r="O460" s="0" t="n">
        <f aca="false">SUM(C460:F460)</f>
        <v>113230</v>
      </c>
      <c r="P460" s="0" t="n">
        <f aca="false">IF(O460=O461,0,1)</f>
        <v>0</v>
      </c>
      <c r="Q460" s="0" t="str">
        <f aca="false">IF(B460=B459,"",B460)</f>
        <v/>
      </c>
    </row>
    <row r="461" customFormat="false" ht="15" hidden="false" customHeight="false" outlineLevel="0" collapsed="false">
      <c r="A461" s="0" t="n">
        <v>454</v>
      </c>
      <c r="B461" s="0" t="s">
        <v>103</v>
      </c>
      <c r="C461" s="0" t="n">
        <v>103960</v>
      </c>
      <c r="D461" s="0" t="n">
        <v>27</v>
      </c>
      <c r="E461" s="0" t="n">
        <v>16</v>
      </c>
      <c r="F461" s="0" t="n">
        <v>9227</v>
      </c>
      <c r="G461" s="20" t="n">
        <f aca="false">(F461+C461)/(SUM(C461:F461))</f>
        <v>0.99962024198534</v>
      </c>
      <c r="H461" s="20" t="n">
        <f aca="false">F461/(F461+D461)</f>
        <v>0.997082342770694</v>
      </c>
      <c r="I461" s="20" t="n">
        <f aca="false">F461/(F461+E461)</f>
        <v>0.998268960294277</v>
      </c>
      <c r="J461" s="21" t="n">
        <f aca="false">(2*I461*H461)/(I461+H461)</f>
        <v>0.997675298697086</v>
      </c>
      <c r="K461" s="20" t="n">
        <f aca="false">C461/(D461+C461)</f>
        <v>0.999740352159405</v>
      </c>
      <c r="L461" s="23" t="n">
        <f aca="false">((1-K460)-(1-K461))*(I460+I461)/2</f>
        <v>1.92009204089291E-005</v>
      </c>
      <c r="N461" s="0" t="n">
        <v>0.46</v>
      </c>
      <c r="O461" s="0" t="n">
        <f aca="false">SUM(C461:F461)</f>
        <v>113230</v>
      </c>
      <c r="P461" s="0" t="n">
        <f aca="false">IF(O461=O462,0,1)</f>
        <v>0</v>
      </c>
      <c r="Q461" s="0" t="str">
        <f aca="false">IF(B461=B460,"",B461)</f>
        <v/>
      </c>
    </row>
    <row r="462" customFormat="false" ht="15" hidden="false" customHeight="false" outlineLevel="0" collapsed="false">
      <c r="A462" s="0" t="n">
        <v>455</v>
      </c>
      <c r="B462" s="0" t="s">
        <v>103</v>
      </c>
      <c r="C462" s="0" t="n">
        <v>103960</v>
      </c>
      <c r="D462" s="0" t="n">
        <v>27</v>
      </c>
      <c r="E462" s="0" t="n">
        <v>16</v>
      </c>
      <c r="F462" s="0" t="n">
        <v>9227</v>
      </c>
      <c r="G462" s="20" t="n">
        <f aca="false">(F462+C462)/(SUM(C462:F462))</f>
        <v>0.99962024198534</v>
      </c>
      <c r="H462" s="20" t="n">
        <f aca="false">F462/(F462+D462)</f>
        <v>0.997082342770694</v>
      </c>
      <c r="I462" s="20" t="n">
        <f aca="false">F462/(F462+E462)</f>
        <v>0.998268960294277</v>
      </c>
      <c r="J462" s="21" t="n">
        <f aca="false">(2*I462*H462)/(I462+H462)</f>
        <v>0.997675298697086</v>
      </c>
      <c r="K462" s="20" t="n">
        <f aca="false">C462/(D462+C462)</f>
        <v>0.999740352159405</v>
      </c>
      <c r="L462" s="23" t="n">
        <f aca="false">((1-K461)-(1-K462))*(I461+I462)/2</f>
        <v>0</v>
      </c>
      <c r="N462" s="0" t="n">
        <v>0.47</v>
      </c>
      <c r="O462" s="0" t="n">
        <f aca="false">SUM(C462:F462)</f>
        <v>113230</v>
      </c>
      <c r="P462" s="0" t="n">
        <f aca="false">IF(O462=O463,0,1)</f>
        <v>0</v>
      </c>
      <c r="Q462" s="0" t="str">
        <f aca="false">IF(B462=B461,"",B462)</f>
        <v/>
      </c>
    </row>
    <row r="463" customFormat="false" ht="15" hidden="false" customHeight="false" outlineLevel="0" collapsed="false">
      <c r="A463" s="0" t="n">
        <v>456</v>
      </c>
      <c r="B463" s="0" t="s">
        <v>103</v>
      </c>
      <c r="C463" s="0" t="n">
        <v>103960</v>
      </c>
      <c r="D463" s="0" t="n">
        <v>27</v>
      </c>
      <c r="E463" s="0" t="n">
        <v>16</v>
      </c>
      <c r="F463" s="0" t="n">
        <v>9227</v>
      </c>
      <c r="G463" s="20" t="n">
        <f aca="false">(F463+C463)/(SUM(C463:F463))</f>
        <v>0.99962024198534</v>
      </c>
      <c r="H463" s="20" t="n">
        <f aca="false">F463/(F463+D463)</f>
        <v>0.997082342770694</v>
      </c>
      <c r="I463" s="20" t="n">
        <f aca="false">F463/(F463+E463)</f>
        <v>0.998268960294277</v>
      </c>
      <c r="J463" s="21" t="n">
        <f aca="false">(2*I463*H463)/(I463+H463)</f>
        <v>0.997675298697086</v>
      </c>
      <c r="K463" s="20" t="n">
        <f aca="false">C463/(D463+C463)</f>
        <v>0.999740352159405</v>
      </c>
      <c r="L463" s="23" t="n">
        <f aca="false">((1-K462)-(1-K463))*(I462+I463)/2</f>
        <v>0</v>
      </c>
      <c r="N463" s="0" t="n">
        <v>0.48</v>
      </c>
      <c r="O463" s="0" t="n">
        <f aca="false">SUM(C463:F463)</f>
        <v>113230</v>
      </c>
      <c r="P463" s="0" t="n">
        <f aca="false">IF(O463=O464,0,1)</f>
        <v>0</v>
      </c>
      <c r="Q463" s="0" t="str">
        <f aca="false">IF(B463=B462,"",B463)</f>
        <v/>
      </c>
    </row>
    <row r="464" customFormat="false" ht="15" hidden="false" customHeight="false" outlineLevel="0" collapsed="false">
      <c r="A464" s="0" t="n">
        <v>457</v>
      </c>
      <c r="B464" s="0" t="s">
        <v>103</v>
      </c>
      <c r="C464" s="0" t="n">
        <v>103962</v>
      </c>
      <c r="D464" s="0" t="n">
        <v>25</v>
      </c>
      <c r="E464" s="0" t="n">
        <v>16</v>
      </c>
      <c r="F464" s="0" t="n">
        <v>9227</v>
      </c>
      <c r="G464" s="20" t="n">
        <f aca="false">(F464+C464)/(SUM(C464:F464))</f>
        <v>0.999637905148812</v>
      </c>
      <c r="H464" s="20" t="n">
        <f aca="false">F464/(F464+D464)</f>
        <v>0.997297881539127</v>
      </c>
      <c r="I464" s="20" t="n">
        <f aca="false">F464/(F464+E464)</f>
        <v>0.998268960294277</v>
      </c>
      <c r="J464" s="21" t="n">
        <f aca="false">(2*I464*H464)/(I464+H464)</f>
        <v>0.997783184644498</v>
      </c>
      <c r="K464" s="20" t="n">
        <f aca="false">C464/(D464+C464)</f>
        <v>0.999759585332782</v>
      </c>
      <c r="L464" s="23" t="n">
        <f aca="false">((1-K463)-(1-K464))*(I463+I464)/2</f>
        <v>1.91998799907029E-005</v>
      </c>
      <c r="N464" s="0" t="n">
        <v>0.49</v>
      </c>
      <c r="O464" s="0" t="n">
        <f aca="false">SUM(C464:F464)</f>
        <v>113230</v>
      </c>
      <c r="P464" s="0" t="n">
        <f aca="false">IF(O464=O465,0,1)</f>
        <v>0</v>
      </c>
      <c r="Q464" s="0" t="str">
        <f aca="false">IF(B464=B463,"",B464)</f>
        <v/>
      </c>
    </row>
    <row r="465" customFormat="false" ht="15" hidden="false" customHeight="false" outlineLevel="0" collapsed="false">
      <c r="A465" s="0" t="n">
        <v>458</v>
      </c>
      <c r="B465" s="0" t="s">
        <v>103</v>
      </c>
      <c r="C465" s="0" t="n">
        <v>103962</v>
      </c>
      <c r="D465" s="0" t="n">
        <v>25</v>
      </c>
      <c r="E465" s="0" t="n">
        <v>17</v>
      </c>
      <c r="F465" s="0" t="n">
        <v>9226</v>
      </c>
      <c r="G465" s="20" t="n">
        <f aca="false">(F465+C465)/(SUM(C465:F465))</f>
        <v>0.999629073567076</v>
      </c>
      <c r="H465" s="20" t="n">
        <f aca="false">F465/(F465+D465)</f>
        <v>0.997297589449789</v>
      </c>
      <c r="I465" s="20" t="n">
        <f aca="false">F465/(F465+E465)</f>
        <v>0.998160770312669</v>
      </c>
      <c r="J465" s="21" t="n">
        <f aca="false">(2*I465*H465)/(I465+H465)</f>
        <v>0.99772899318698</v>
      </c>
      <c r="K465" s="20" t="n">
        <f aca="false">C465/(D465+C465)</f>
        <v>0.999759585332782</v>
      </c>
      <c r="L465" s="23" t="n">
        <f aca="false">((1-K464)-(1-K465))*(I464+I465)/2</f>
        <v>0</v>
      </c>
      <c r="N465" s="0" t="n">
        <v>0.5</v>
      </c>
      <c r="O465" s="0" t="n">
        <f aca="false">SUM(C465:F465)</f>
        <v>113230</v>
      </c>
      <c r="P465" s="0" t="n">
        <f aca="false">IF(O465=O466,0,1)</f>
        <v>0</v>
      </c>
      <c r="Q465" s="0" t="str">
        <f aca="false">IF(B465=B464,"",B465)</f>
        <v/>
      </c>
    </row>
    <row r="466" customFormat="false" ht="15" hidden="false" customHeight="false" outlineLevel="0" collapsed="false">
      <c r="A466" s="0" t="n">
        <v>459</v>
      </c>
      <c r="B466" s="0" t="s">
        <v>103</v>
      </c>
      <c r="C466" s="0" t="n">
        <v>103965</v>
      </c>
      <c r="D466" s="0" t="n">
        <v>22</v>
      </c>
      <c r="E466" s="0" t="n">
        <v>18</v>
      </c>
      <c r="F466" s="0" t="n">
        <v>9225</v>
      </c>
      <c r="G466" s="20" t="n">
        <f aca="false">(F466+C466)/(SUM(C466:F466))</f>
        <v>0.999646736730549</v>
      </c>
      <c r="H466" s="20" t="n">
        <f aca="false">F466/(F466+D466)</f>
        <v>0.997620850005407</v>
      </c>
      <c r="I466" s="20" t="n">
        <f aca="false">F466/(F466+E466)</f>
        <v>0.998052580331061</v>
      </c>
      <c r="J466" s="21" t="n">
        <f aca="false">(2*I466*H466)/(I466+H466)</f>
        <v>0.997836668469443</v>
      </c>
      <c r="K466" s="20" t="n">
        <f aca="false">C466/(D466+C466)</f>
        <v>0.999788435092848</v>
      </c>
      <c r="L466" s="23" t="n">
        <f aca="false">((1-K465)-(1-K466))*(I465+I466)/2</f>
        <v>2.87951381034272E-005</v>
      </c>
      <c r="N466" s="0" t="n">
        <v>0.51</v>
      </c>
      <c r="O466" s="0" t="n">
        <f aca="false">SUM(C466:F466)</f>
        <v>113230</v>
      </c>
      <c r="P466" s="0" t="n">
        <f aca="false">IF(O466=O467,0,1)</f>
        <v>0</v>
      </c>
      <c r="Q466" s="0" t="str">
        <f aca="false">IF(B466=B465,"",B466)</f>
        <v/>
      </c>
    </row>
    <row r="467" customFormat="false" ht="15" hidden="false" customHeight="false" outlineLevel="0" collapsed="false">
      <c r="A467" s="0" t="n">
        <v>460</v>
      </c>
      <c r="B467" s="0" t="s">
        <v>103</v>
      </c>
      <c r="C467" s="0" t="n">
        <v>103966</v>
      </c>
      <c r="D467" s="0" t="n">
        <v>21</v>
      </c>
      <c r="E467" s="0" t="n">
        <v>18</v>
      </c>
      <c r="F467" s="0" t="n">
        <v>9225</v>
      </c>
      <c r="G467" s="20" t="n">
        <f aca="false">(F467+C467)/(SUM(C467:F467))</f>
        <v>0.999655568312285</v>
      </c>
      <c r="H467" s="20" t="n">
        <f aca="false">F467/(F467+D467)</f>
        <v>0.997728747566515</v>
      </c>
      <c r="I467" s="20" t="n">
        <f aca="false">F467/(F467+E467)</f>
        <v>0.998052580331061</v>
      </c>
      <c r="J467" s="21" t="n">
        <f aca="false">(2*I467*H467)/(I467+H467)</f>
        <v>0.997890637676456</v>
      </c>
      <c r="K467" s="20" t="n">
        <f aca="false">C467/(D467+C467)</f>
        <v>0.999798051679537</v>
      </c>
      <c r="L467" s="23" t="n">
        <f aca="false">((1-K466)-(1-K467))*(I466+I467)/2</f>
        <v>9.5978591586775E-006</v>
      </c>
      <c r="N467" s="0" t="n">
        <v>0.52</v>
      </c>
      <c r="O467" s="0" t="n">
        <f aca="false">SUM(C467:F467)</f>
        <v>113230</v>
      </c>
      <c r="P467" s="0" t="n">
        <f aca="false">IF(O467=O468,0,1)</f>
        <v>0</v>
      </c>
      <c r="Q467" s="0" t="str">
        <f aca="false">IF(B467=B466,"",B467)</f>
        <v/>
      </c>
    </row>
    <row r="468" customFormat="false" ht="15" hidden="false" customHeight="false" outlineLevel="0" collapsed="false">
      <c r="A468" s="0" t="n">
        <v>461</v>
      </c>
      <c r="B468" s="0" t="s">
        <v>103</v>
      </c>
      <c r="C468" s="0" t="n">
        <v>103966</v>
      </c>
      <c r="D468" s="0" t="n">
        <v>21</v>
      </c>
      <c r="E468" s="0" t="n">
        <v>19</v>
      </c>
      <c r="F468" s="0" t="n">
        <v>9224</v>
      </c>
      <c r="G468" s="20" t="n">
        <f aca="false">(F468+C468)/(SUM(C468:F468))</f>
        <v>0.999646736730549</v>
      </c>
      <c r="H468" s="20" t="n">
        <f aca="false">F468/(F468+D468)</f>
        <v>0.997728501892915</v>
      </c>
      <c r="I468" s="20" t="n">
        <f aca="false">F468/(F468+E468)</f>
        <v>0.997944390349454</v>
      </c>
      <c r="J468" s="21" t="n">
        <f aca="false">(2*I468*H468)/(I468+H468)</f>
        <v>0.997836434443964</v>
      </c>
      <c r="K468" s="20" t="n">
        <f aca="false">C468/(D468+C468)</f>
        <v>0.999798051679537</v>
      </c>
      <c r="L468" s="23" t="n">
        <f aca="false">((1-K467)-(1-K468))*(I467+I468)/2</f>
        <v>0</v>
      </c>
      <c r="N468" s="0" t="n">
        <v>0.53</v>
      </c>
      <c r="O468" s="0" t="n">
        <f aca="false">SUM(C468:F468)</f>
        <v>113230</v>
      </c>
      <c r="P468" s="0" t="n">
        <f aca="false">IF(O468=O469,0,1)</f>
        <v>0</v>
      </c>
      <c r="Q468" s="0" t="str">
        <f aca="false">IF(B468=B467,"",B468)</f>
        <v/>
      </c>
    </row>
    <row r="469" customFormat="false" ht="15" hidden="false" customHeight="false" outlineLevel="0" collapsed="false">
      <c r="A469" s="0" t="n">
        <v>462</v>
      </c>
      <c r="B469" s="0" t="s">
        <v>103</v>
      </c>
      <c r="C469" s="0" t="n">
        <v>103967</v>
      </c>
      <c r="D469" s="0" t="n">
        <v>20</v>
      </c>
      <c r="E469" s="0" t="n">
        <v>21</v>
      </c>
      <c r="F469" s="0" t="n">
        <v>9222</v>
      </c>
      <c r="G469" s="20" t="n">
        <f aca="false">(F469+C469)/(SUM(C469:F469))</f>
        <v>0.999637905148812</v>
      </c>
      <c r="H469" s="20" t="n">
        <f aca="false">F469/(F469+D469)</f>
        <v>0.997835966241073</v>
      </c>
      <c r="I469" s="20" t="n">
        <f aca="false">F469/(F469+E469)</f>
        <v>0.997728010386238</v>
      </c>
      <c r="J469" s="21" t="n">
        <f aca="false">(2*I469*H469)/(I469+H469)</f>
        <v>0.997781985393562</v>
      </c>
      <c r="K469" s="20" t="n">
        <f aca="false">C469/(D469+C469)</f>
        <v>0.999807668266226</v>
      </c>
      <c r="L469" s="23" t="n">
        <f aca="false">((1-K468)-(1-K469))*(I468+I469)/2</f>
        <v>9.59577832200353E-006</v>
      </c>
      <c r="N469" s="0" t="n">
        <v>0.54</v>
      </c>
      <c r="O469" s="0" t="n">
        <f aca="false">SUM(C469:F469)</f>
        <v>113230</v>
      </c>
      <c r="P469" s="0" t="n">
        <f aca="false">IF(O469=O470,0,1)</f>
        <v>0</v>
      </c>
      <c r="Q469" s="0" t="str">
        <f aca="false">IF(B469=B468,"",B469)</f>
        <v/>
      </c>
    </row>
    <row r="470" customFormat="false" ht="15" hidden="false" customHeight="false" outlineLevel="0" collapsed="false">
      <c r="A470" s="0" t="n">
        <v>463</v>
      </c>
      <c r="B470" s="0" t="s">
        <v>103</v>
      </c>
      <c r="C470" s="0" t="n">
        <v>103969</v>
      </c>
      <c r="D470" s="0" t="n">
        <v>18</v>
      </c>
      <c r="E470" s="0" t="n">
        <v>23</v>
      </c>
      <c r="F470" s="0" t="n">
        <v>9220</v>
      </c>
      <c r="G470" s="20" t="n">
        <f aca="false">(F470+C470)/(SUM(C470:F470))</f>
        <v>0.999637905148812</v>
      </c>
      <c r="H470" s="20" t="n">
        <f aca="false">F470/(F470+D470)</f>
        <v>0.998051526304395</v>
      </c>
      <c r="I470" s="20" t="n">
        <f aca="false">F470/(F470+E470)</f>
        <v>0.997511630423023</v>
      </c>
      <c r="J470" s="21" t="n">
        <f aca="false">(2*I470*H470)/(I470+H470)</f>
        <v>0.997781505329798</v>
      </c>
      <c r="K470" s="20" t="n">
        <f aca="false">C470/(D470+C470)</f>
        <v>0.999826901439603</v>
      </c>
      <c r="L470" s="23" t="n">
        <f aca="false">((1-K469)-(1-K470))*(I469+I470)/2</f>
        <v>1.91873949706591E-005</v>
      </c>
      <c r="N470" s="0" t="n">
        <v>0.55</v>
      </c>
      <c r="O470" s="0" t="n">
        <f aca="false">SUM(C470:F470)</f>
        <v>113230</v>
      </c>
      <c r="P470" s="0" t="n">
        <f aca="false">IF(O470=O471,0,1)</f>
        <v>0</v>
      </c>
      <c r="Q470" s="0" t="str">
        <f aca="false">IF(B470=B469,"",B470)</f>
        <v/>
      </c>
    </row>
    <row r="471" customFormat="false" ht="15" hidden="false" customHeight="false" outlineLevel="0" collapsed="false">
      <c r="A471" s="0" t="n">
        <v>464</v>
      </c>
      <c r="B471" s="0" t="s">
        <v>103</v>
      </c>
      <c r="C471" s="0" t="n">
        <v>103969</v>
      </c>
      <c r="D471" s="0" t="n">
        <v>18</v>
      </c>
      <c r="E471" s="0" t="n">
        <v>25</v>
      </c>
      <c r="F471" s="0" t="n">
        <v>9218</v>
      </c>
      <c r="G471" s="20" t="n">
        <f aca="false">(F471+C471)/(SUM(C471:F471))</f>
        <v>0.99962024198534</v>
      </c>
      <c r="H471" s="20" t="n">
        <f aca="false">F471/(F471+D471)</f>
        <v>0.998051104374188</v>
      </c>
      <c r="I471" s="20" t="n">
        <f aca="false">F471/(F471+E471)</f>
        <v>0.997295250459807</v>
      </c>
      <c r="J471" s="21" t="n">
        <f aca="false">(2*I471*H471)/(I471+H471)</f>
        <v>0.9976730342551</v>
      </c>
      <c r="K471" s="20" t="n">
        <f aca="false">C471/(D471+C471)</f>
        <v>0.999826901439603</v>
      </c>
      <c r="L471" s="23" t="n">
        <f aca="false">((1-K470)-(1-K471))*(I470+I471)/2</f>
        <v>0</v>
      </c>
      <c r="N471" s="0" t="n">
        <v>0.56</v>
      </c>
      <c r="O471" s="0" t="n">
        <f aca="false">SUM(C471:F471)</f>
        <v>113230</v>
      </c>
      <c r="P471" s="0" t="n">
        <f aca="false">IF(O471=O472,0,1)</f>
        <v>0</v>
      </c>
      <c r="Q471" s="0" t="str">
        <f aca="false">IF(B471=B470,"",B471)</f>
        <v/>
      </c>
    </row>
    <row r="472" customFormat="false" ht="15" hidden="false" customHeight="false" outlineLevel="0" collapsed="false">
      <c r="A472" s="0" t="n">
        <v>465</v>
      </c>
      <c r="B472" s="0" t="s">
        <v>103</v>
      </c>
      <c r="C472" s="0" t="n">
        <v>103971</v>
      </c>
      <c r="D472" s="0" t="n">
        <v>16</v>
      </c>
      <c r="E472" s="0" t="n">
        <v>26</v>
      </c>
      <c r="F472" s="0" t="n">
        <v>9217</v>
      </c>
      <c r="G472" s="20" t="n">
        <f aca="false">(F472+C472)/(SUM(C472:F472))</f>
        <v>0.999629073567076</v>
      </c>
      <c r="H472" s="20" t="n">
        <f aca="false">F472/(F472+D472)</f>
        <v>0.998267085454349</v>
      </c>
      <c r="I472" s="20" t="n">
        <f aca="false">F472/(F472+E472)</f>
        <v>0.9971870604782</v>
      </c>
      <c r="J472" s="21" t="n">
        <f aca="false">(2*I472*H472)/(I472+H472)</f>
        <v>0.997726780688461</v>
      </c>
      <c r="K472" s="20" t="n">
        <f aca="false">C472/(D472+C472)</f>
        <v>0.99984613461298</v>
      </c>
      <c r="L472" s="23" t="n">
        <f aca="false">((1-K471)-(1-K472))*(I471+I472)/2</f>
        <v>1.91801120421895E-005</v>
      </c>
      <c r="N472" s="0" t="n">
        <v>0.57</v>
      </c>
      <c r="O472" s="0" t="n">
        <f aca="false">SUM(C472:F472)</f>
        <v>113230</v>
      </c>
      <c r="P472" s="0" t="n">
        <f aca="false">IF(O472=O473,0,1)</f>
        <v>0</v>
      </c>
      <c r="Q472" s="0" t="str">
        <f aca="false">IF(B472=B471,"",B472)</f>
        <v/>
      </c>
    </row>
    <row r="473" customFormat="false" ht="15" hidden="false" customHeight="false" outlineLevel="0" collapsed="false">
      <c r="A473" s="0" t="n">
        <v>466</v>
      </c>
      <c r="B473" s="0" t="s">
        <v>103</v>
      </c>
      <c r="C473" s="0" t="n">
        <v>103972</v>
      </c>
      <c r="D473" s="0" t="n">
        <v>15</v>
      </c>
      <c r="E473" s="0" t="n">
        <v>26</v>
      </c>
      <c r="F473" s="0" t="n">
        <v>9217</v>
      </c>
      <c r="G473" s="20" t="n">
        <f aca="false">(F473+C473)/(SUM(C473:F473))</f>
        <v>0.999637905148812</v>
      </c>
      <c r="H473" s="20" t="n">
        <f aca="false">F473/(F473+D473)</f>
        <v>0.998375216637782</v>
      </c>
      <c r="I473" s="20" t="n">
        <f aca="false">F473/(F473+E473)</f>
        <v>0.9971870604782</v>
      </c>
      <c r="J473" s="21" t="n">
        <f aca="false">(2*I473*H473)/(I473+H473)</f>
        <v>0.997780784844384</v>
      </c>
      <c r="K473" s="20" t="n">
        <f aca="false">C473/(D473+C473)</f>
        <v>0.999855751199669</v>
      </c>
      <c r="L473" s="23" t="n">
        <f aca="false">((1-K472)-(1-K473))*(I472+I473)/2</f>
        <v>9.58953581198163E-006</v>
      </c>
      <c r="N473" s="0" t="n">
        <v>0.58</v>
      </c>
      <c r="O473" s="0" t="n">
        <f aca="false">SUM(C473:F473)</f>
        <v>113230</v>
      </c>
      <c r="P473" s="0" t="n">
        <f aca="false">IF(O473=O474,0,1)</f>
        <v>0</v>
      </c>
      <c r="Q473" s="0" t="str">
        <f aca="false">IF(B473=B472,"",B473)</f>
        <v/>
      </c>
    </row>
    <row r="474" customFormat="false" ht="15" hidden="false" customHeight="false" outlineLevel="0" collapsed="false">
      <c r="A474" s="0" t="n">
        <v>467</v>
      </c>
      <c r="B474" s="0" t="s">
        <v>103</v>
      </c>
      <c r="C474" s="0" t="n">
        <v>103973</v>
      </c>
      <c r="D474" s="0" t="n">
        <v>14</v>
      </c>
      <c r="E474" s="0" t="n">
        <v>27</v>
      </c>
      <c r="F474" s="0" t="n">
        <v>9216</v>
      </c>
      <c r="G474" s="20" t="n">
        <f aca="false">(F474+C474)/(SUM(C474:F474))</f>
        <v>0.999637905148812</v>
      </c>
      <c r="H474" s="20" t="n">
        <f aca="false">F474/(F474+D474)</f>
        <v>0.998483206933911</v>
      </c>
      <c r="I474" s="20" t="n">
        <f aca="false">F474/(F474+E474)</f>
        <v>0.997078870496592</v>
      </c>
      <c r="J474" s="21" t="n">
        <f aca="false">(2*I474*H474)/(I474+H474)</f>
        <v>0.997780544578574</v>
      </c>
      <c r="K474" s="20" t="n">
        <f aca="false">C474/(D474+C474)</f>
        <v>0.999865367786358</v>
      </c>
      <c r="L474" s="23" t="n">
        <f aca="false">((1-K473)-(1-K474))*(I473+I474)/2</f>
        <v>9.58901560281314E-006</v>
      </c>
      <c r="N474" s="0" t="n">
        <v>0.59</v>
      </c>
      <c r="O474" s="0" t="n">
        <f aca="false">SUM(C474:F474)</f>
        <v>113230</v>
      </c>
      <c r="P474" s="0" t="n">
        <f aca="false">IF(O474=O475,0,1)</f>
        <v>0</v>
      </c>
      <c r="Q474" s="0" t="str">
        <f aca="false">IF(B474=B473,"",B474)</f>
        <v/>
      </c>
    </row>
    <row r="475" customFormat="false" ht="15" hidden="false" customHeight="false" outlineLevel="0" collapsed="false">
      <c r="A475" s="0" t="n">
        <v>468</v>
      </c>
      <c r="B475" s="0" t="s">
        <v>103</v>
      </c>
      <c r="C475" s="0" t="n">
        <v>103973</v>
      </c>
      <c r="D475" s="0" t="n">
        <v>14</v>
      </c>
      <c r="E475" s="0" t="n">
        <v>29</v>
      </c>
      <c r="F475" s="0" t="n">
        <v>9214</v>
      </c>
      <c r="G475" s="20" t="n">
        <f aca="false">(F475+C475)/(SUM(C475:F475))</f>
        <v>0.99962024198534</v>
      </c>
      <c r="H475" s="20" t="n">
        <f aca="false">F475/(F475+D475)</f>
        <v>0.998482878196792</v>
      </c>
      <c r="I475" s="20" t="n">
        <f aca="false">F475/(F475+E475)</f>
        <v>0.996862490533377</v>
      </c>
      <c r="J475" s="21" t="n">
        <f aca="false">(2*I475*H475)/(I475+H475)</f>
        <v>0.997672026419793</v>
      </c>
      <c r="K475" s="20" t="n">
        <f aca="false">C475/(D475+C475)</f>
        <v>0.999865367786358</v>
      </c>
      <c r="L475" s="23" t="n">
        <f aca="false">((1-K474)-(1-K475))*(I474+I475)/2</f>
        <v>0</v>
      </c>
      <c r="N475" s="0" t="n">
        <v>0.6</v>
      </c>
      <c r="O475" s="0" t="n">
        <f aca="false">SUM(C475:F475)</f>
        <v>113230</v>
      </c>
      <c r="P475" s="0" t="n">
        <f aca="false">IF(O475=O476,0,1)</f>
        <v>0</v>
      </c>
      <c r="Q475" s="0" t="str">
        <f aca="false">IF(B475=B474,"",B475)</f>
        <v/>
      </c>
    </row>
    <row r="476" customFormat="false" ht="15" hidden="false" customHeight="false" outlineLevel="0" collapsed="false">
      <c r="A476" s="0" t="n">
        <v>469</v>
      </c>
      <c r="B476" s="0" t="s">
        <v>103</v>
      </c>
      <c r="C476" s="0" t="n">
        <v>103973</v>
      </c>
      <c r="D476" s="0" t="n">
        <v>14</v>
      </c>
      <c r="E476" s="0" t="n">
        <v>32</v>
      </c>
      <c r="F476" s="0" t="n">
        <v>9211</v>
      </c>
      <c r="G476" s="20" t="n">
        <f aca="false">(F476+C476)/(SUM(C476:F476))</f>
        <v>0.999593747240131</v>
      </c>
      <c r="H476" s="20" t="n">
        <f aca="false">F476/(F476+D476)</f>
        <v>0.998482384823848</v>
      </c>
      <c r="I476" s="20" t="n">
        <f aca="false">F476/(F476+E476)</f>
        <v>0.996537920588554</v>
      </c>
      <c r="J476" s="21" t="n">
        <f aca="false">(2*I476*H476)/(I476+H476)</f>
        <v>0.997509205111544</v>
      </c>
      <c r="K476" s="20" t="n">
        <f aca="false">C476/(D476+C476)</f>
        <v>0.999865367786358</v>
      </c>
      <c r="L476" s="23" t="n">
        <f aca="false">((1-K475)-(1-K476))*(I475+I476)/2</f>
        <v>0</v>
      </c>
      <c r="N476" s="0" t="n">
        <v>0.61</v>
      </c>
      <c r="O476" s="0" t="n">
        <f aca="false">SUM(C476:F476)</f>
        <v>113230</v>
      </c>
      <c r="P476" s="0" t="n">
        <f aca="false">IF(O476=O477,0,1)</f>
        <v>0</v>
      </c>
      <c r="Q476" s="0" t="str">
        <f aca="false">IF(B476=B475,"",B476)</f>
        <v/>
      </c>
    </row>
    <row r="477" customFormat="false" ht="15" hidden="false" customHeight="false" outlineLevel="0" collapsed="false">
      <c r="A477" s="0" t="n">
        <v>470</v>
      </c>
      <c r="B477" s="0" t="s">
        <v>103</v>
      </c>
      <c r="C477" s="0" t="n">
        <v>103974</v>
      </c>
      <c r="D477" s="0" t="n">
        <v>13</v>
      </c>
      <c r="E477" s="0" t="n">
        <v>32</v>
      </c>
      <c r="F477" s="0" t="n">
        <v>9211</v>
      </c>
      <c r="G477" s="20" t="n">
        <f aca="false">(F477+C477)/(SUM(C477:F477))</f>
        <v>0.999602578821867</v>
      </c>
      <c r="H477" s="20" t="n">
        <f aca="false">F477/(F477+D477)</f>
        <v>0.998590633130963</v>
      </c>
      <c r="I477" s="20" t="n">
        <f aca="false">F477/(F477+E477)</f>
        <v>0.996537920588554</v>
      </c>
      <c r="J477" s="21" t="n">
        <f aca="false">(2*I477*H477)/(I477+H477)</f>
        <v>0.99756322088049</v>
      </c>
      <c r="K477" s="20" t="n">
        <f aca="false">C477/(D477+C477)</f>
        <v>0.999874984373047</v>
      </c>
      <c r="L477" s="23" t="n">
        <f aca="false">((1-K476)-(1-K477))*(I476+I477)/2</f>
        <v>9.58329330195972E-006</v>
      </c>
      <c r="N477" s="0" t="n">
        <v>0.62</v>
      </c>
      <c r="O477" s="0" t="n">
        <f aca="false">SUM(C477:F477)</f>
        <v>113230</v>
      </c>
      <c r="P477" s="0" t="n">
        <f aca="false">IF(O477=O478,0,1)</f>
        <v>0</v>
      </c>
      <c r="Q477" s="0" t="str">
        <f aca="false">IF(B477=B476,"",B477)</f>
        <v/>
      </c>
    </row>
    <row r="478" customFormat="false" ht="15" hidden="false" customHeight="false" outlineLevel="0" collapsed="false">
      <c r="A478" s="0" t="n">
        <v>471</v>
      </c>
      <c r="B478" s="0" t="s">
        <v>103</v>
      </c>
      <c r="C478" s="0" t="n">
        <v>103974</v>
      </c>
      <c r="D478" s="0" t="n">
        <v>13</v>
      </c>
      <c r="E478" s="0" t="n">
        <v>32</v>
      </c>
      <c r="F478" s="0" t="n">
        <v>9211</v>
      </c>
      <c r="G478" s="20" t="n">
        <f aca="false">(F478+C478)/(SUM(C478:F478))</f>
        <v>0.999602578821867</v>
      </c>
      <c r="H478" s="20" t="n">
        <f aca="false">F478/(F478+D478)</f>
        <v>0.998590633130963</v>
      </c>
      <c r="I478" s="20" t="n">
        <f aca="false">F478/(F478+E478)</f>
        <v>0.996537920588554</v>
      </c>
      <c r="J478" s="21" t="n">
        <f aca="false">(2*I478*H478)/(I478+H478)</f>
        <v>0.99756322088049</v>
      </c>
      <c r="K478" s="20" t="n">
        <f aca="false">C478/(D478+C478)</f>
        <v>0.999874984373047</v>
      </c>
      <c r="L478" s="23" t="n">
        <f aca="false">((1-K477)-(1-K478))*(I477+I478)/2</f>
        <v>0</v>
      </c>
      <c r="N478" s="0" t="n">
        <v>0.63</v>
      </c>
      <c r="O478" s="0" t="n">
        <f aca="false">SUM(C478:F478)</f>
        <v>113230</v>
      </c>
      <c r="P478" s="0" t="n">
        <f aca="false">IF(O478=O479,0,1)</f>
        <v>0</v>
      </c>
      <c r="Q478" s="0" t="str">
        <f aca="false">IF(B478=B477,"",B478)</f>
        <v/>
      </c>
    </row>
    <row r="479" customFormat="false" ht="15" hidden="false" customHeight="false" outlineLevel="0" collapsed="false">
      <c r="A479" s="0" t="n">
        <v>472</v>
      </c>
      <c r="B479" s="0" t="s">
        <v>103</v>
      </c>
      <c r="C479" s="0" t="n">
        <v>103974</v>
      </c>
      <c r="D479" s="0" t="n">
        <v>13</v>
      </c>
      <c r="E479" s="0" t="n">
        <v>32</v>
      </c>
      <c r="F479" s="0" t="n">
        <v>9211</v>
      </c>
      <c r="G479" s="20" t="n">
        <f aca="false">(F479+C479)/(SUM(C479:F479))</f>
        <v>0.999602578821867</v>
      </c>
      <c r="H479" s="20" t="n">
        <f aca="false">F479/(F479+D479)</f>
        <v>0.998590633130963</v>
      </c>
      <c r="I479" s="20" t="n">
        <f aca="false">F479/(F479+E479)</f>
        <v>0.996537920588554</v>
      </c>
      <c r="J479" s="21" t="n">
        <f aca="false">(2*I479*H479)/(I479+H479)</f>
        <v>0.99756322088049</v>
      </c>
      <c r="K479" s="20" t="n">
        <f aca="false">C479/(D479+C479)</f>
        <v>0.999874984373047</v>
      </c>
      <c r="L479" s="23" t="n">
        <f aca="false">((1-K478)-(1-K479))*(I478+I479)/2</f>
        <v>0</v>
      </c>
      <c r="N479" s="0" t="n">
        <v>0.64</v>
      </c>
      <c r="O479" s="0" t="n">
        <f aca="false">SUM(C479:F479)</f>
        <v>113230</v>
      </c>
      <c r="P479" s="0" t="n">
        <f aca="false">IF(O479=O480,0,1)</f>
        <v>0</v>
      </c>
      <c r="Q479" s="0" t="str">
        <f aca="false">IF(B479=B478,"",B479)</f>
        <v/>
      </c>
    </row>
    <row r="480" customFormat="false" ht="15" hidden="false" customHeight="false" outlineLevel="0" collapsed="false">
      <c r="A480" s="0" t="n">
        <v>473</v>
      </c>
      <c r="B480" s="0" t="s">
        <v>103</v>
      </c>
      <c r="C480" s="0" t="n">
        <v>103974</v>
      </c>
      <c r="D480" s="0" t="n">
        <v>13</v>
      </c>
      <c r="E480" s="0" t="n">
        <v>36</v>
      </c>
      <c r="F480" s="0" t="n">
        <v>9207</v>
      </c>
      <c r="G480" s="20" t="n">
        <f aca="false">(F480+C480)/(SUM(C480:F480))</f>
        <v>0.999567252494922</v>
      </c>
      <c r="H480" s="20" t="n">
        <f aca="false">F480/(F480+D480)</f>
        <v>0.998590021691974</v>
      </c>
      <c r="I480" s="20" t="n">
        <f aca="false">F480/(F480+E480)</f>
        <v>0.996105160662123</v>
      </c>
      <c r="J480" s="21" t="n">
        <f aca="false">(2*I480*H480)/(I480+H480)</f>
        <v>0.997346043438228</v>
      </c>
      <c r="K480" s="20" t="n">
        <f aca="false">C480/(D480+C480)</f>
        <v>0.999874984373047</v>
      </c>
      <c r="L480" s="23" t="n">
        <f aca="false">((1-K479)-(1-K480))*(I479+I480)/2</f>
        <v>0</v>
      </c>
      <c r="N480" s="0" t="n">
        <v>0.65</v>
      </c>
      <c r="O480" s="0" t="n">
        <f aca="false">SUM(C480:F480)</f>
        <v>113230</v>
      </c>
      <c r="P480" s="0" t="n">
        <f aca="false">IF(O480=O481,0,1)</f>
        <v>0</v>
      </c>
      <c r="Q480" s="0" t="str">
        <f aca="false">IF(B480=B479,"",B480)</f>
        <v/>
      </c>
    </row>
    <row r="481" customFormat="false" ht="15" hidden="false" customHeight="false" outlineLevel="0" collapsed="false">
      <c r="A481" s="0" t="n">
        <v>474</v>
      </c>
      <c r="B481" s="0" t="s">
        <v>103</v>
      </c>
      <c r="C481" s="0" t="n">
        <v>103975</v>
      </c>
      <c r="D481" s="0" t="n">
        <v>12</v>
      </c>
      <c r="E481" s="0" t="n">
        <v>37</v>
      </c>
      <c r="F481" s="0" t="n">
        <v>9206</v>
      </c>
      <c r="G481" s="20" t="n">
        <f aca="false">(F481+C481)/(SUM(C481:F481))</f>
        <v>0.999567252494922</v>
      </c>
      <c r="H481" s="20" t="n">
        <f aca="false">F481/(F481+D481)</f>
        <v>0.998698199175526</v>
      </c>
      <c r="I481" s="20" t="n">
        <f aca="false">F481/(F481+E481)</f>
        <v>0.995996970680515</v>
      </c>
      <c r="J481" s="21" t="n">
        <f aca="false">(2*I481*H481)/(I481+H481)</f>
        <v>0.997345755917881</v>
      </c>
      <c r="K481" s="20" t="n">
        <f aca="false">C481/(D481+C481)</f>
        <v>0.999884600959735</v>
      </c>
      <c r="L481" s="23" t="n">
        <f aca="false">((1-K480)-(1-K481))*(I480+I481)/2</f>
        <v>9.57861141933271E-006</v>
      </c>
      <c r="N481" s="0" t="n">
        <v>0.66</v>
      </c>
      <c r="O481" s="0" t="n">
        <f aca="false">SUM(C481:F481)</f>
        <v>113230</v>
      </c>
      <c r="P481" s="0" t="n">
        <f aca="false">IF(O481=O482,0,1)</f>
        <v>0</v>
      </c>
      <c r="Q481" s="0" t="str">
        <f aca="false">IF(B481=B480,"",B481)</f>
        <v/>
      </c>
    </row>
    <row r="482" customFormat="false" ht="15" hidden="false" customHeight="false" outlineLevel="0" collapsed="false">
      <c r="A482" s="0" t="n">
        <v>475</v>
      </c>
      <c r="B482" s="0" t="s">
        <v>103</v>
      </c>
      <c r="C482" s="0" t="n">
        <v>103976</v>
      </c>
      <c r="D482" s="0" t="n">
        <v>11</v>
      </c>
      <c r="E482" s="0" t="n">
        <v>38</v>
      </c>
      <c r="F482" s="0" t="n">
        <v>9205</v>
      </c>
      <c r="G482" s="20" t="n">
        <f aca="false">(F482+C482)/(SUM(C482:F482))</f>
        <v>0.999567252494922</v>
      </c>
      <c r="H482" s="20" t="n">
        <f aca="false">F482/(F482+D482)</f>
        <v>0.998806423611111</v>
      </c>
      <c r="I482" s="20" t="n">
        <f aca="false">F482/(F482+E482)</f>
        <v>0.995888780698907</v>
      </c>
      <c r="J482" s="21" t="n">
        <f aca="false">(2*I482*H482)/(I482+H482)</f>
        <v>0.99734546833523</v>
      </c>
      <c r="K482" s="20" t="n">
        <f aca="false">C482/(D482+C482)</f>
        <v>0.999894217546424</v>
      </c>
      <c r="L482" s="23" t="n">
        <f aca="false">((1-K481)-(1-K482))*(I481+I482)/2</f>
        <v>9.57757100110631E-006</v>
      </c>
      <c r="N482" s="0" t="n">
        <v>0.67</v>
      </c>
      <c r="O482" s="0" t="n">
        <f aca="false">SUM(C482:F482)</f>
        <v>113230</v>
      </c>
      <c r="P482" s="0" t="n">
        <f aca="false">IF(O482=O483,0,1)</f>
        <v>0</v>
      </c>
      <c r="Q482" s="0" t="str">
        <f aca="false">IF(B482=B481,"",B482)</f>
        <v/>
      </c>
    </row>
    <row r="483" customFormat="false" ht="15" hidden="false" customHeight="false" outlineLevel="0" collapsed="false">
      <c r="A483" s="0" t="n">
        <v>476</v>
      </c>
      <c r="B483" s="0" t="s">
        <v>103</v>
      </c>
      <c r="C483" s="0" t="n">
        <v>103976</v>
      </c>
      <c r="D483" s="0" t="n">
        <v>11</v>
      </c>
      <c r="E483" s="0" t="n">
        <v>39</v>
      </c>
      <c r="F483" s="0" t="n">
        <v>9204</v>
      </c>
      <c r="G483" s="20" t="n">
        <f aca="false">(F483+C483)/(SUM(C483:F483))</f>
        <v>0.999558420913186</v>
      </c>
      <c r="H483" s="20" t="n">
        <f aca="false">F483/(F483+D483)</f>
        <v>0.99880629408573</v>
      </c>
      <c r="I483" s="20" t="n">
        <f aca="false">F483/(F483+E483)</f>
        <v>0.9957805907173</v>
      </c>
      <c r="J483" s="21" t="n">
        <f aca="false">(2*I483*H483)/(I483+H483)</f>
        <v>0.997291147469932</v>
      </c>
      <c r="K483" s="20" t="n">
        <f aca="false">C483/(D483+C483)</f>
        <v>0.999894217546424</v>
      </c>
      <c r="L483" s="23" t="n">
        <f aca="false">((1-K482)-(1-K483))*(I482+I483)/2</f>
        <v>0</v>
      </c>
      <c r="N483" s="0" t="n">
        <v>0.68</v>
      </c>
      <c r="O483" s="0" t="n">
        <f aca="false">SUM(C483:F483)</f>
        <v>113230</v>
      </c>
      <c r="P483" s="0" t="n">
        <f aca="false">IF(O483=O484,0,1)</f>
        <v>0</v>
      </c>
      <c r="Q483" s="0" t="str">
        <f aca="false">IF(B483=B482,"",B483)</f>
        <v/>
      </c>
    </row>
    <row r="484" customFormat="false" ht="15" hidden="false" customHeight="false" outlineLevel="0" collapsed="false">
      <c r="A484" s="0" t="n">
        <v>477</v>
      </c>
      <c r="B484" s="0" t="s">
        <v>103</v>
      </c>
      <c r="C484" s="0" t="n">
        <v>103976</v>
      </c>
      <c r="D484" s="0" t="n">
        <v>11</v>
      </c>
      <c r="E484" s="0" t="n">
        <v>41</v>
      </c>
      <c r="F484" s="0" t="n">
        <v>9202</v>
      </c>
      <c r="G484" s="20" t="n">
        <f aca="false">(F484+C484)/(SUM(C484:F484))</f>
        <v>0.999540757749713</v>
      </c>
      <c r="H484" s="20" t="n">
        <f aca="false">F484/(F484+D484)</f>
        <v>0.998806034950613</v>
      </c>
      <c r="I484" s="20" t="n">
        <f aca="false">F484/(F484+E484)</f>
        <v>0.995564210754084</v>
      </c>
      <c r="J484" s="21" t="n">
        <f aca="false">(2*I484*H484)/(I484+H484)</f>
        <v>0.997182488079757</v>
      </c>
      <c r="K484" s="20" t="n">
        <f aca="false">C484/(D484+C484)</f>
        <v>0.999894217546424</v>
      </c>
      <c r="L484" s="23" t="n">
        <f aca="false">((1-K483)-(1-K484))*(I483+I484)/2</f>
        <v>0</v>
      </c>
      <c r="N484" s="0" t="n">
        <v>0.69</v>
      </c>
      <c r="O484" s="0" t="n">
        <f aca="false">SUM(C484:F484)</f>
        <v>113230</v>
      </c>
      <c r="P484" s="0" t="n">
        <f aca="false">IF(O484=O485,0,1)</f>
        <v>0</v>
      </c>
      <c r="Q484" s="0" t="str">
        <f aca="false">IF(B484=B483,"",B484)</f>
        <v/>
      </c>
    </row>
    <row r="485" customFormat="false" ht="15" hidden="false" customHeight="false" outlineLevel="0" collapsed="false">
      <c r="A485" s="0" t="n">
        <v>478</v>
      </c>
      <c r="B485" s="0" t="s">
        <v>103</v>
      </c>
      <c r="C485" s="0" t="n">
        <v>103976</v>
      </c>
      <c r="D485" s="0" t="n">
        <v>11</v>
      </c>
      <c r="E485" s="0" t="n">
        <v>41</v>
      </c>
      <c r="F485" s="0" t="n">
        <v>9202</v>
      </c>
      <c r="G485" s="20" t="n">
        <f aca="false">(F485+C485)/(SUM(C485:F485))</f>
        <v>0.999540757749713</v>
      </c>
      <c r="H485" s="20" t="n">
        <f aca="false">F485/(F485+D485)</f>
        <v>0.998806034950613</v>
      </c>
      <c r="I485" s="20" t="n">
        <f aca="false">F485/(F485+E485)</f>
        <v>0.995564210754084</v>
      </c>
      <c r="J485" s="21" t="n">
        <f aca="false">(2*I485*H485)/(I485+H485)</f>
        <v>0.997182488079757</v>
      </c>
      <c r="K485" s="20" t="n">
        <f aca="false">C485/(D485+C485)</f>
        <v>0.999894217546424</v>
      </c>
      <c r="L485" s="23" t="n">
        <f aca="false">((1-K484)-(1-K485))*(I484+I485)/2</f>
        <v>0</v>
      </c>
      <c r="N485" s="0" t="n">
        <v>0.7</v>
      </c>
      <c r="O485" s="0" t="n">
        <f aca="false">SUM(C485:F485)</f>
        <v>113230</v>
      </c>
      <c r="P485" s="0" t="n">
        <f aca="false">IF(O485=O486,0,1)</f>
        <v>0</v>
      </c>
      <c r="Q485" s="0" t="str">
        <f aca="false">IF(B485=B484,"",B485)</f>
        <v/>
      </c>
    </row>
    <row r="486" customFormat="false" ht="15" hidden="false" customHeight="false" outlineLevel="0" collapsed="false">
      <c r="A486" s="0" t="n">
        <v>479</v>
      </c>
      <c r="B486" s="0" t="s">
        <v>103</v>
      </c>
      <c r="C486" s="0" t="n">
        <v>103977</v>
      </c>
      <c r="D486" s="0" t="n">
        <v>10</v>
      </c>
      <c r="E486" s="0" t="n">
        <v>41</v>
      </c>
      <c r="F486" s="0" t="n">
        <v>9202</v>
      </c>
      <c r="G486" s="20" t="n">
        <f aca="false">(F486+C486)/(SUM(C486:F486))</f>
        <v>0.999549589331449</v>
      </c>
      <c r="H486" s="20" t="n">
        <f aca="false">F486/(F486+D486)</f>
        <v>0.998914459400782</v>
      </c>
      <c r="I486" s="20" t="n">
        <f aca="false">F486/(F486+E486)</f>
        <v>0.995564210754084</v>
      </c>
      <c r="J486" s="21" t="n">
        <f aca="false">(2*I486*H486)/(I486+H486)</f>
        <v>0.997236521267949</v>
      </c>
      <c r="K486" s="20" t="n">
        <f aca="false">C486/(D486+C486)</f>
        <v>0.999903834133113</v>
      </c>
      <c r="L486" s="23" t="n">
        <f aca="false">((1-K485)-(1-K486))*(I485+I486)/2</f>
        <v>9.57392953692687E-006</v>
      </c>
      <c r="N486" s="0" t="n">
        <v>0.71</v>
      </c>
      <c r="O486" s="0" t="n">
        <f aca="false">SUM(C486:F486)</f>
        <v>113230</v>
      </c>
      <c r="P486" s="0" t="n">
        <f aca="false">IF(O486=O487,0,1)</f>
        <v>0</v>
      </c>
      <c r="Q486" s="0" t="str">
        <f aca="false">IF(B486=B485,"",B486)</f>
        <v/>
      </c>
    </row>
    <row r="487" customFormat="false" ht="15" hidden="false" customHeight="false" outlineLevel="0" collapsed="false">
      <c r="A487" s="0" t="n">
        <v>480</v>
      </c>
      <c r="B487" s="0" t="s">
        <v>103</v>
      </c>
      <c r="C487" s="0" t="n">
        <v>103978</v>
      </c>
      <c r="D487" s="0" t="n">
        <v>9</v>
      </c>
      <c r="E487" s="0" t="n">
        <v>41</v>
      </c>
      <c r="F487" s="0" t="n">
        <v>9202</v>
      </c>
      <c r="G487" s="20" t="n">
        <f aca="false">(F487+C487)/(SUM(C487:F487))</f>
        <v>0.999558420913186</v>
      </c>
      <c r="H487" s="20" t="n">
        <f aca="false">F487/(F487+D487)</f>
        <v>0.999022907393334</v>
      </c>
      <c r="I487" s="20" t="n">
        <f aca="false">F487/(F487+E487)</f>
        <v>0.995564210754084</v>
      </c>
      <c r="J487" s="21" t="n">
        <f aca="false">(2*I487*H487)/(I487+H487)</f>
        <v>0.997290560312128</v>
      </c>
      <c r="K487" s="20" t="n">
        <f aca="false">C487/(D487+C487)</f>
        <v>0.999913450719802</v>
      </c>
      <c r="L487" s="23" t="n">
        <f aca="false">((1-K486)-(1-K487))*(I486+I487)/2</f>
        <v>9.57392953692687E-006</v>
      </c>
      <c r="N487" s="0" t="n">
        <v>0.72</v>
      </c>
      <c r="O487" s="0" t="n">
        <f aca="false">SUM(C487:F487)</f>
        <v>113230</v>
      </c>
      <c r="P487" s="0" t="n">
        <f aca="false">IF(O487=O488,0,1)</f>
        <v>0</v>
      </c>
      <c r="Q487" s="0" t="str">
        <f aca="false">IF(B487=B486,"",B487)</f>
        <v/>
      </c>
    </row>
    <row r="488" customFormat="false" ht="15" hidden="false" customHeight="false" outlineLevel="0" collapsed="false">
      <c r="A488" s="0" t="n">
        <v>481</v>
      </c>
      <c r="B488" s="0" t="s">
        <v>103</v>
      </c>
      <c r="C488" s="0" t="n">
        <v>103979</v>
      </c>
      <c r="D488" s="0" t="n">
        <v>8</v>
      </c>
      <c r="E488" s="0" t="n">
        <v>42</v>
      </c>
      <c r="F488" s="0" t="n">
        <v>9201</v>
      </c>
      <c r="G488" s="20" t="n">
        <f aca="false">(F488+C488)/(SUM(C488:F488))</f>
        <v>0.999558420913186</v>
      </c>
      <c r="H488" s="20" t="n">
        <f aca="false">F488/(F488+D488)</f>
        <v>0.999131284612879</v>
      </c>
      <c r="I488" s="20" t="n">
        <f aca="false">F488/(F488+E488)</f>
        <v>0.995456020772477</v>
      </c>
      <c r="J488" s="21" t="n">
        <f aca="false">(2*I488*H488)/(I488+H488)</f>
        <v>0.997290266637763</v>
      </c>
      <c r="K488" s="20" t="n">
        <f aca="false">C488/(D488+C488)</f>
        <v>0.99992306730649</v>
      </c>
      <c r="L488" s="23" t="n">
        <f aca="false">((1-K487)-(1-K488))*(I487+I488)/2</f>
        <v>9.57340932775838E-006</v>
      </c>
      <c r="N488" s="0" t="n">
        <v>0.73</v>
      </c>
      <c r="O488" s="0" t="n">
        <f aca="false">SUM(C488:F488)</f>
        <v>113230</v>
      </c>
      <c r="P488" s="0" t="n">
        <f aca="false">IF(O488=O489,0,1)</f>
        <v>0</v>
      </c>
      <c r="Q488" s="0" t="str">
        <f aca="false">IF(B488=B487,"",B488)</f>
        <v/>
      </c>
    </row>
    <row r="489" customFormat="false" ht="15" hidden="false" customHeight="false" outlineLevel="0" collapsed="false">
      <c r="A489" s="0" t="n">
        <v>482</v>
      </c>
      <c r="B489" s="0" t="s">
        <v>103</v>
      </c>
      <c r="C489" s="0" t="n">
        <v>103980</v>
      </c>
      <c r="D489" s="0" t="n">
        <v>7</v>
      </c>
      <c r="E489" s="0" t="n">
        <v>46</v>
      </c>
      <c r="F489" s="0" t="n">
        <v>9197</v>
      </c>
      <c r="G489" s="20" t="n">
        <f aca="false">(F489+C489)/(SUM(C489:F489))</f>
        <v>0.999531926167977</v>
      </c>
      <c r="H489" s="20" t="n">
        <f aca="false">F489/(F489+D489)</f>
        <v>0.999239461103868</v>
      </c>
      <c r="I489" s="20" t="n">
        <f aca="false">F489/(F489+E489)</f>
        <v>0.995023260846046</v>
      </c>
      <c r="J489" s="21" t="n">
        <f aca="false">(2*I489*H489)/(I489+H489)</f>
        <v>0.997126904103648</v>
      </c>
      <c r="K489" s="20" t="n">
        <f aca="false">C489/(D489+C489)</f>
        <v>0.999932683893179</v>
      </c>
      <c r="L489" s="23" t="n">
        <f aca="false">((1-K488)-(1-K489))*(I488+I489)/2</f>
        <v>9.57080828180542E-006</v>
      </c>
      <c r="N489" s="0" t="n">
        <v>0.74</v>
      </c>
      <c r="O489" s="0" t="n">
        <f aca="false">SUM(C489:F489)</f>
        <v>113230</v>
      </c>
      <c r="P489" s="0" t="n">
        <f aca="false">IF(O489=O490,0,1)</f>
        <v>0</v>
      </c>
      <c r="Q489" s="0" t="str">
        <f aca="false">IF(B489=B488,"",B489)</f>
        <v/>
      </c>
    </row>
    <row r="490" customFormat="false" ht="15" hidden="false" customHeight="false" outlineLevel="0" collapsed="false">
      <c r="A490" s="0" t="n">
        <v>483</v>
      </c>
      <c r="B490" s="0" t="s">
        <v>103</v>
      </c>
      <c r="C490" s="0" t="n">
        <v>103980</v>
      </c>
      <c r="D490" s="0" t="n">
        <v>7</v>
      </c>
      <c r="E490" s="0" t="n">
        <v>49</v>
      </c>
      <c r="F490" s="0" t="n">
        <v>9194</v>
      </c>
      <c r="G490" s="20" t="n">
        <f aca="false">(F490+C490)/(SUM(C490:F490))</f>
        <v>0.999505431422768</v>
      </c>
      <c r="H490" s="20" t="n">
        <f aca="false">F490/(F490+D490)</f>
        <v>0.999239213129008</v>
      </c>
      <c r="I490" s="20" t="n">
        <f aca="false">F490/(F490+E490)</f>
        <v>0.994698690901223</v>
      </c>
      <c r="J490" s="21" t="n">
        <f aca="false">(2*I490*H490)/(I490+H490)</f>
        <v>0.996963782259814</v>
      </c>
      <c r="K490" s="20" t="n">
        <f aca="false">C490/(D490+C490)</f>
        <v>0.999932683893179</v>
      </c>
      <c r="L490" s="23" t="n">
        <f aca="false">((1-K489)-(1-K490))*(I489+I490)/2</f>
        <v>0</v>
      </c>
      <c r="N490" s="0" t="n">
        <v>0.75</v>
      </c>
      <c r="O490" s="0" t="n">
        <f aca="false">SUM(C490:F490)</f>
        <v>113230</v>
      </c>
      <c r="P490" s="0" t="n">
        <f aca="false">IF(O490=O491,0,1)</f>
        <v>0</v>
      </c>
      <c r="Q490" s="0" t="str">
        <f aca="false">IF(B490=B489,"",B490)</f>
        <v/>
      </c>
    </row>
    <row r="491" customFormat="false" ht="15" hidden="false" customHeight="false" outlineLevel="0" collapsed="false">
      <c r="A491" s="0" t="n">
        <v>484</v>
      </c>
      <c r="B491" s="0" t="s">
        <v>103</v>
      </c>
      <c r="C491" s="0" t="n">
        <v>103980</v>
      </c>
      <c r="D491" s="0" t="n">
        <v>7</v>
      </c>
      <c r="E491" s="0" t="n">
        <v>50</v>
      </c>
      <c r="F491" s="0" t="n">
        <v>9193</v>
      </c>
      <c r="G491" s="20" t="n">
        <f aca="false">(F491+C491)/(SUM(C491:F491))</f>
        <v>0.999496599841032</v>
      </c>
      <c r="H491" s="20" t="n">
        <f aca="false">F491/(F491+D491)</f>
        <v>0.999239130434783</v>
      </c>
      <c r="I491" s="20" t="n">
        <f aca="false">F491/(F491+E491)</f>
        <v>0.994590500919615</v>
      </c>
      <c r="J491" s="21" t="n">
        <f aca="false">(2*I491*H491)/(I491+H491)</f>
        <v>0.996909396519005</v>
      </c>
      <c r="K491" s="20" t="n">
        <f aca="false">C491/(D491+C491)</f>
        <v>0.999932683893179</v>
      </c>
      <c r="L491" s="23" t="n">
        <f aca="false">((1-K490)-(1-K491))*(I490+I491)/2</f>
        <v>0</v>
      </c>
      <c r="N491" s="0" t="n">
        <v>0.76</v>
      </c>
      <c r="O491" s="0" t="n">
        <f aca="false">SUM(C491:F491)</f>
        <v>113230</v>
      </c>
      <c r="P491" s="0" t="n">
        <f aca="false">IF(O491=O492,0,1)</f>
        <v>0</v>
      </c>
      <c r="Q491" s="0" t="str">
        <f aca="false">IF(B491=B490,"",B491)</f>
        <v/>
      </c>
    </row>
    <row r="492" customFormat="false" ht="15" hidden="false" customHeight="false" outlineLevel="0" collapsed="false">
      <c r="A492" s="0" t="n">
        <v>485</v>
      </c>
      <c r="B492" s="0" t="s">
        <v>103</v>
      </c>
      <c r="C492" s="0" t="n">
        <v>103980</v>
      </c>
      <c r="D492" s="0" t="n">
        <v>7</v>
      </c>
      <c r="E492" s="0" t="n">
        <v>53</v>
      </c>
      <c r="F492" s="0" t="n">
        <v>9190</v>
      </c>
      <c r="G492" s="20" t="n">
        <f aca="false">(F492+C492)/(SUM(C492:F492))</f>
        <v>0.999470105095823</v>
      </c>
      <c r="H492" s="20" t="n">
        <f aca="false">F492/(F492+D492)</f>
        <v>0.99923888224421</v>
      </c>
      <c r="I492" s="20" t="n">
        <f aca="false">F492/(F492+E492)</f>
        <v>0.994265930974792</v>
      </c>
      <c r="J492" s="21" t="n">
        <f aca="false">(2*I492*H492)/(I492+H492)</f>
        <v>0.996746203904555</v>
      </c>
      <c r="K492" s="20" t="n">
        <f aca="false">C492/(D492+C492)</f>
        <v>0.999932683893179</v>
      </c>
      <c r="L492" s="23" t="n">
        <f aca="false">((1-K491)-(1-K492))*(I491+I492)/2</f>
        <v>0</v>
      </c>
      <c r="N492" s="0" t="n">
        <v>0.77</v>
      </c>
      <c r="O492" s="0" t="n">
        <f aca="false">SUM(C492:F492)</f>
        <v>113230</v>
      </c>
      <c r="P492" s="0" t="n">
        <f aca="false">IF(O492=O493,0,1)</f>
        <v>0</v>
      </c>
      <c r="Q492" s="0" t="str">
        <f aca="false">IF(B492=B491,"",B492)</f>
        <v/>
      </c>
    </row>
    <row r="493" customFormat="false" ht="15" hidden="false" customHeight="false" outlineLevel="0" collapsed="false">
      <c r="A493" s="0" t="n">
        <v>486</v>
      </c>
      <c r="B493" s="0" t="s">
        <v>103</v>
      </c>
      <c r="C493" s="0" t="n">
        <v>103980</v>
      </c>
      <c r="D493" s="0" t="n">
        <v>7</v>
      </c>
      <c r="E493" s="0" t="n">
        <v>56</v>
      </c>
      <c r="F493" s="0" t="n">
        <v>9187</v>
      </c>
      <c r="G493" s="20" t="n">
        <f aca="false">(F493+C493)/(SUM(C493:F493))</f>
        <v>0.999443610350614</v>
      </c>
      <c r="H493" s="20" t="n">
        <f aca="false">F493/(F493+D493)</f>
        <v>0.999238633891668</v>
      </c>
      <c r="I493" s="20" t="n">
        <f aca="false">F493/(F493+E493)</f>
        <v>0.993941361029969</v>
      </c>
      <c r="J493" s="21" t="n">
        <f aca="false">(2*I493*H493)/(I493+H493)</f>
        <v>0.996582958181917</v>
      </c>
      <c r="K493" s="20" t="n">
        <f aca="false">C493/(D493+C493)</f>
        <v>0.999932683893179</v>
      </c>
      <c r="L493" s="23" t="n">
        <f aca="false">((1-K492)-(1-K493))*(I492+I493)/2</f>
        <v>0</v>
      </c>
      <c r="N493" s="0" t="n">
        <v>0.78</v>
      </c>
      <c r="O493" s="0" t="n">
        <f aca="false">SUM(C493:F493)</f>
        <v>113230</v>
      </c>
      <c r="P493" s="0" t="n">
        <f aca="false">IF(O493=O494,0,1)</f>
        <v>0</v>
      </c>
      <c r="Q493" s="0" t="str">
        <f aca="false">IF(B493=B492,"",B493)</f>
        <v/>
      </c>
    </row>
    <row r="494" customFormat="false" ht="15" hidden="false" customHeight="false" outlineLevel="0" collapsed="false">
      <c r="A494" s="0" t="n">
        <v>487</v>
      </c>
      <c r="B494" s="0" t="s">
        <v>103</v>
      </c>
      <c r="C494" s="0" t="n">
        <v>103980</v>
      </c>
      <c r="D494" s="0" t="n">
        <v>7</v>
      </c>
      <c r="E494" s="0" t="n">
        <v>56</v>
      </c>
      <c r="F494" s="0" t="n">
        <v>9187</v>
      </c>
      <c r="G494" s="20" t="n">
        <f aca="false">(F494+C494)/(SUM(C494:F494))</f>
        <v>0.999443610350614</v>
      </c>
      <c r="H494" s="20" t="n">
        <f aca="false">F494/(F494+D494)</f>
        <v>0.999238633891668</v>
      </c>
      <c r="I494" s="20" t="n">
        <f aca="false">F494/(F494+E494)</f>
        <v>0.993941361029969</v>
      </c>
      <c r="J494" s="21" t="n">
        <f aca="false">(2*I494*H494)/(I494+H494)</f>
        <v>0.996582958181917</v>
      </c>
      <c r="K494" s="20" t="n">
        <f aca="false">C494/(D494+C494)</f>
        <v>0.999932683893179</v>
      </c>
      <c r="L494" s="23" t="n">
        <f aca="false">((1-K493)-(1-K494))*(I493+I494)/2</f>
        <v>0</v>
      </c>
      <c r="N494" s="0" t="n">
        <v>0.79</v>
      </c>
      <c r="O494" s="0" t="n">
        <f aca="false">SUM(C494:F494)</f>
        <v>113230</v>
      </c>
      <c r="P494" s="0" t="n">
        <f aca="false">IF(O494=O495,0,1)</f>
        <v>0</v>
      </c>
      <c r="Q494" s="0" t="str">
        <f aca="false">IF(B494=B493,"",B494)</f>
        <v/>
      </c>
    </row>
    <row r="495" customFormat="false" ht="15" hidden="false" customHeight="false" outlineLevel="0" collapsed="false">
      <c r="A495" s="0" t="n">
        <v>488</v>
      </c>
      <c r="B495" s="0" t="s">
        <v>103</v>
      </c>
      <c r="C495" s="0" t="n">
        <v>103980</v>
      </c>
      <c r="D495" s="0" t="n">
        <v>7</v>
      </c>
      <c r="E495" s="0" t="n">
        <v>58</v>
      </c>
      <c r="F495" s="0" t="n">
        <v>9185</v>
      </c>
      <c r="G495" s="20" t="n">
        <f aca="false">(F495+C495)/(SUM(C495:F495))</f>
        <v>0.999425947187141</v>
      </c>
      <c r="H495" s="20" t="n">
        <f aca="false">F495/(F495+D495)</f>
        <v>0.999238468233246</v>
      </c>
      <c r="I495" s="20" t="n">
        <f aca="false">F495/(F495+E495)</f>
        <v>0.993724981066753</v>
      </c>
      <c r="J495" s="21" t="n">
        <f aca="false">(2*I495*H495)/(I495+H495)</f>
        <v>0.996474098182805</v>
      </c>
      <c r="K495" s="20" t="n">
        <f aca="false">C495/(D495+C495)</f>
        <v>0.999932683893179</v>
      </c>
      <c r="L495" s="23" t="n">
        <f aca="false">((1-K494)-(1-K495))*(I494+I495)/2</f>
        <v>0</v>
      </c>
      <c r="N495" s="0" t="n">
        <v>0.8</v>
      </c>
      <c r="O495" s="0" t="n">
        <f aca="false">SUM(C495:F495)</f>
        <v>113230</v>
      </c>
      <c r="P495" s="0" t="n">
        <f aca="false">IF(O495=O496,0,1)</f>
        <v>0</v>
      </c>
      <c r="Q495" s="0" t="str">
        <f aca="false">IF(B495=B494,"",B495)</f>
        <v/>
      </c>
    </row>
    <row r="496" customFormat="false" ht="15" hidden="false" customHeight="false" outlineLevel="0" collapsed="false">
      <c r="A496" s="0" t="n">
        <v>489</v>
      </c>
      <c r="B496" s="0" t="s">
        <v>103</v>
      </c>
      <c r="C496" s="0" t="n">
        <v>103980</v>
      </c>
      <c r="D496" s="0" t="n">
        <v>7</v>
      </c>
      <c r="E496" s="0" t="n">
        <v>61</v>
      </c>
      <c r="F496" s="0" t="n">
        <v>9182</v>
      </c>
      <c r="G496" s="20" t="n">
        <f aca="false">(F496+C496)/(SUM(C496:F496))</f>
        <v>0.999399452441932</v>
      </c>
      <c r="H496" s="20" t="n">
        <f aca="false">F496/(F496+D496)</f>
        <v>0.999238219610404</v>
      </c>
      <c r="I496" s="20" t="n">
        <f aca="false">F496/(F496+E496)</f>
        <v>0.99340041112193</v>
      </c>
      <c r="J496" s="21" t="n">
        <f aca="false">(2*I496*H496)/(I496+H496)</f>
        <v>0.996310763888889</v>
      </c>
      <c r="K496" s="20" t="n">
        <f aca="false">C496/(D496+C496)</f>
        <v>0.999932683893179</v>
      </c>
      <c r="L496" s="23" t="n">
        <f aca="false">((1-K495)-(1-K496))*(I495+I496)/2</f>
        <v>0</v>
      </c>
      <c r="N496" s="0" t="n">
        <v>0.81</v>
      </c>
      <c r="O496" s="0" t="n">
        <f aca="false">SUM(C496:F496)</f>
        <v>113230</v>
      </c>
      <c r="P496" s="0" t="n">
        <f aca="false">IF(O496=O497,0,1)</f>
        <v>0</v>
      </c>
      <c r="Q496" s="0" t="str">
        <f aca="false">IF(B496=B495,"",B496)</f>
        <v/>
      </c>
    </row>
    <row r="497" customFormat="false" ht="15" hidden="false" customHeight="false" outlineLevel="0" collapsed="false">
      <c r="A497" s="0" t="n">
        <v>490</v>
      </c>
      <c r="B497" s="0" t="s">
        <v>103</v>
      </c>
      <c r="C497" s="0" t="n">
        <v>103981</v>
      </c>
      <c r="D497" s="0" t="n">
        <v>6</v>
      </c>
      <c r="E497" s="0" t="n">
        <v>67</v>
      </c>
      <c r="F497" s="0" t="n">
        <v>9176</v>
      </c>
      <c r="G497" s="20" t="n">
        <f aca="false">(F497+C497)/(SUM(C497:F497))</f>
        <v>0.999355294533251</v>
      </c>
      <c r="H497" s="20" t="n">
        <f aca="false">F497/(F497+D497)</f>
        <v>0.999346547593117</v>
      </c>
      <c r="I497" s="20" t="n">
        <f aca="false">F497/(F497+E497)</f>
        <v>0.992751271232284</v>
      </c>
      <c r="J497" s="21" t="n">
        <f aca="false">(2*I497*H497)/(I497+H497)</f>
        <v>0.996037991858887</v>
      </c>
      <c r="K497" s="20" t="n">
        <f aca="false">C497/(D497+C497)</f>
        <v>0.999942300479868</v>
      </c>
      <c r="L497" s="23" t="n">
        <f aca="false">((1-K496)-(1-K497))*(I496+I497)/2</f>
        <v>9.54999991517624E-006</v>
      </c>
      <c r="N497" s="0" t="n">
        <v>0.82</v>
      </c>
      <c r="O497" s="0" t="n">
        <f aca="false">SUM(C497:F497)</f>
        <v>113230</v>
      </c>
      <c r="P497" s="0" t="n">
        <f aca="false">IF(O497=O498,0,1)</f>
        <v>0</v>
      </c>
      <c r="Q497" s="0" t="str">
        <f aca="false">IF(B497=B496,"",B497)</f>
        <v/>
      </c>
    </row>
    <row r="498" customFormat="false" ht="15" hidden="false" customHeight="false" outlineLevel="0" collapsed="false">
      <c r="A498" s="0" t="n">
        <v>491</v>
      </c>
      <c r="B498" s="0" t="s">
        <v>103</v>
      </c>
      <c r="C498" s="0" t="n">
        <v>103981</v>
      </c>
      <c r="D498" s="0" t="n">
        <v>6</v>
      </c>
      <c r="E498" s="0" t="n">
        <v>70</v>
      </c>
      <c r="F498" s="0" t="n">
        <v>9173</v>
      </c>
      <c r="G498" s="20" t="n">
        <f aca="false">(F498+C498)/(SUM(C498:F498))</f>
        <v>0.999328799788042</v>
      </c>
      <c r="H498" s="20" t="n">
        <f aca="false">F498/(F498+D498)</f>
        <v>0.999346334023314</v>
      </c>
      <c r="I498" s="20" t="n">
        <f aca="false">F498/(F498+E498)</f>
        <v>0.992426701287461</v>
      </c>
      <c r="J498" s="21" t="n">
        <f aca="false">(2*I498*H498)/(I498+H498)</f>
        <v>0.995874497882966</v>
      </c>
      <c r="K498" s="20" t="n">
        <f aca="false">C498/(D498+C498)</f>
        <v>0.999942300479868</v>
      </c>
      <c r="L498" s="23" t="n">
        <f aca="false">((1-K497)-(1-K498))*(I497+I498)/2</f>
        <v>0</v>
      </c>
      <c r="N498" s="0" t="n">
        <v>0.83</v>
      </c>
      <c r="O498" s="0" t="n">
        <f aca="false">SUM(C498:F498)</f>
        <v>113230</v>
      </c>
      <c r="P498" s="0" t="n">
        <f aca="false">IF(O498=O499,0,1)</f>
        <v>0</v>
      </c>
      <c r="Q498" s="0" t="str">
        <f aca="false">IF(B498=B497,"",B498)</f>
        <v/>
      </c>
    </row>
    <row r="499" customFormat="false" ht="15" hidden="false" customHeight="false" outlineLevel="0" collapsed="false">
      <c r="A499" s="0" t="n">
        <v>492</v>
      </c>
      <c r="B499" s="0" t="s">
        <v>103</v>
      </c>
      <c r="C499" s="0" t="n">
        <v>103982</v>
      </c>
      <c r="D499" s="0" t="n">
        <v>5</v>
      </c>
      <c r="E499" s="0" t="n">
        <v>73</v>
      </c>
      <c r="F499" s="0" t="n">
        <v>9170</v>
      </c>
      <c r="G499" s="20" t="n">
        <f aca="false">(F499+C499)/(SUM(C499:F499))</f>
        <v>0.99931113662457</v>
      </c>
      <c r="H499" s="20" t="n">
        <f aca="false">F499/(F499+D499)</f>
        <v>0.999455040871935</v>
      </c>
      <c r="I499" s="20" t="n">
        <f aca="false">F499/(F499+E499)</f>
        <v>0.992102131342638</v>
      </c>
      <c r="J499" s="21" t="n">
        <f aca="false">(2*I499*H499)/(I499+H499)</f>
        <v>0.995765012487784</v>
      </c>
      <c r="K499" s="20" t="n">
        <f aca="false">C499/(D499+C499)</f>
        <v>0.999951917066556</v>
      </c>
      <c r="L499" s="23" t="n">
        <f aca="false">((1-K498)-(1-K499))*(I498+I499)/2</f>
        <v>9.54219677764886E-006</v>
      </c>
      <c r="N499" s="0" t="n">
        <v>0.84</v>
      </c>
      <c r="O499" s="0" t="n">
        <f aca="false">SUM(C499:F499)</f>
        <v>113230</v>
      </c>
      <c r="P499" s="0" t="n">
        <f aca="false">IF(O499=O500,0,1)</f>
        <v>0</v>
      </c>
      <c r="Q499" s="0" t="str">
        <f aca="false">IF(B499=B498,"",B499)</f>
        <v/>
      </c>
    </row>
    <row r="500" customFormat="false" ht="15" hidden="false" customHeight="false" outlineLevel="0" collapsed="false">
      <c r="A500" s="0" t="n">
        <v>493</v>
      </c>
      <c r="B500" s="0" t="s">
        <v>103</v>
      </c>
      <c r="C500" s="0" t="n">
        <v>103982</v>
      </c>
      <c r="D500" s="0" t="n">
        <v>5</v>
      </c>
      <c r="E500" s="0" t="n">
        <v>77</v>
      </c>
      <c r="F500" s="0" t="n">
        <v>9166</v>
      </c>
      <c r="G500" s="20" t="n">
        <f aca="false">(F500+C500)/(SUM(C500:F500))</f>
        <v>0.999275810297624</v>
      </c>
      <c r="H500" s="20" t="n">
        <f aca="false">F500/(F500+D500)</f>
        <v>0.999454803183949</v>
      </c>
      <c r="I500" s="20" t="n">
        <f aca="false">F500/(F500+E500)</f>
        <v>0.991669371416207</v>
      </c>
      <c r="J500" s="21" t="n">
        <f aca="false">(2*I500*H500)/(I500+H500)</f>
        <v>0.995546866514608</v>
      </c>
      <c r="K500" s="20" t="n">
        <f aca="false">C500/(D500+C500)</f>
        <v>0.999951917066556</v>
      </c>
      <c r="L500" s="23" t="n">
        <f aca="false">((1-K499)-(1-K500))*(I499+I500)/2</f>
        <v>0</v>
      </c>
      <c r="N500" s="0" t="n">
        <v>0.85</v>
      </c>
      <c r="O500" s="0" t="n">
        <f aca="false">SUM(C500:F500)</f>
        <v>113230</v>
      </c>
      <c r="P500" s="0" t="n">
        <f aca="false">IF(O500=O501,0,1)</f>
        <v>0</v>
      </c>
      <c r="Q500" s="0" t="str">
        <f aca="false">IF(B500=B499,"",B500)</f>
        <v/>
      </c>
    </row>
    <row r="501" customFormat="false" ht="15" hidden="false" customHeight="false" outlineLevel="0" collapsed="false">
      <c r="A501" s="0" t="n">
        <v>494</v>
      </c>
      <c r="B501" s="0" t="s">
        <v>103</v>
      </c>
      <c r="C501" s="0" t="n">
        <v>103982</v>
      </c>
      <c r="D501" s="0" t="n">
        <v>5</v>
      </c>
      <c r="E501" s="0" t="n">
        <v>82</v>
      </c>
      <c r="F501" s="0" t="n">
        <v>9161</v>
      </c>
      <c r="G501" s="20" t="n">
        <f aca="false">(F501+C501)/(SUM(C501:F501))</f>
        <v>0.999231652388943</v>
      </c>
      <c r="H501" s="20" t="n">
        <f aca="false">F501/(F501+D501)</f>
        <v>0.999454505782239</v>
      </c>
      <c r="I501" s="20" t="n">
        <f aca="false">F501/(F501+E501)</f>
        <v>0.991128421508168</v>
      </c>
      <c r="J501" s="21" t="n">
        <f aca="false">(2*I501*H501)/(I501+H501)</f>
        <v>0.995274050736053</v>
      </c>
      <c r="K501" s="20" t="n">
        <f aca="false">C501/(D501+C501)</f>
        <v>0.999951917066556</v>
      </c>
      <c r="L501" s="23" t="n">
        <f aca="false">((1-K500)-(1-K501))*(I500+I501)/2</f>
        <v>0</v>
      </c>
      <c r="N501" s="0" t="n">
        <v>0.86</v>
      </c>
      <c r="O501" s="0" t="n">
        <f aca="false">SUM(C501:F501)</f>
        <v>113230</v>
      </c>
      <c r="P501" s="0" t="n">
        <f aca="false">IF(O501=O502,0,1)</f>
        <v>0</v>
      </c>
      <c r="Q501" s="0" t="str">
        <f aca="false">IF(B501=B500,"",B501)</f>
        <v/>
      </c>
    </row>
    <row r="502" customFormat="false" ht="15" hidden="false" customHeight="false" outlineLevel="0" collapsed="false">
      <c r="A502" s="0" t="n">
        <v>495</v>
      </c>
      <c r="B502" s="0" t="s">
        <v>103</v>
      </c>
      <c r="C502" s="0" t="n">
        <v>103982</v>
      </c>
      <c r="D502" s="0" t="n">
        <v>5</v>
      </c>
      <c r="E502" s="0" t="n">
        <v>85</v>
      </c>
      <c r="F502" s="0" t="n">
        <v>9158</v>
      </c>
      <c r="G502" s="20" t="n">
        <f aca="false">(F502+C502)/(SUM(C502:F502))</f>
        <v>0.999205157643734</v>
      </c>
      <c r="H502" s="20" t="n">
        <f aca="false">F502/(F502+D502)</f>
        <v>0.99945432718542</v>
      </c>
      <c r="I502" s="20" t="n">
        <f aca="false">F502/(F502+E502)</f>
        <v>0.990803851563345</v>
      </c>
      <c r="J502" s="21" t="n">
        <f aca="false">(2*I502*H502)/(I502+H502)</f>
        <v>0.995110290122786</v>
      </c>
      <c r="K502" s="20" t="n">
        <f aca="false">C502/(D502+C502)</f>
        <v>0.999951917066556</v>
      </c>
      <c r="L502" s="23" t="n">
        <f aca="false">((1-K501)-(1-K502))*(I501+I502)/2</f>
        <v>0</v>
      </c>
      <c r="N502" s="0" t="n">
        <v>0.87</v>
      </c>
      <c r="O502" s="0" t="n">
        <f aca="false">SUM(C502:F502)</f>
        <v>113230</v>
      </c>
      <c r="P502" s="0" t="n">
        <f aca="false">IF(O502=O503,0,1)</f>
        <v>0</v>
      </c>
      <c r="Q502" s="0" t="str">
        <f aca="false">IF(B502=B501,"",B502)</f>
        <v/>
      </c>
    </row>
    <row r="503" customFormat="false" ht="15" hidden="false" customHeight="false" outlineLevel="0" collapsed="false">
      <c r="A503" s="0" t="n">
        <v>496</v>
      </c>
      <c r="B503" s="0" t="s">
        <v>103</v>
      </c>
      <c r="C503" s="0" t="n">
        <v>103982</v>
      </c>
      <c r="D503" s="0" t="n">
        <v>5</v>
      </c>
      <c r="E503" s="0" t="n">
        <v>87</v>
      </c>
      <c r="F503" s="0" t="n">
        <v>9156</v>
      </c>
      <c r="G503" s="20" t="n">
        <f aca="false">(F503+C503)/(SUM(C503:F503))</f>
        <v>0.999187494480262</v>
      </c>
      <c r="H503" s="20" t="n">
        <f aca="false">F503/(F503+D503)</f>
        <v>0.999454208055889</v>
      </c>
      <c r="I503" s="20" t="n">
        <f aca="false">F503/(F503+E503)</f>
        <v>0.99058747160013</v>
      </c>
      <c r="J503" s="21" t="n">
        <f aca="false">(2*I503*H503)/(I503+H503)</f>
        <v>0.995001086720278</v>
      </c>
      <c r="K503" s="20" t="n">
        <f aca="false">C503/(D503+C503)</f>
        <v>0.999951917066556</v>
      </c>
      <c r="L503" s="23" t="n">
        <f aca="false">((1-K502)-(1-K503))*(I502+I503)/2</f>
        <v>0</v>
      </c>
      <c r="N503" s="0" t="n">
        <v>0.88</v>
      </c>
      <c r="O503" s="0" t="n">
        <f aca="false">SUM(C503:F503)</f>
        <v>113230</v>
      </c>
      <c r="P503" s="0" t="n">
        <f aca="false">IF(O503=O504,0,1)</f>
        <v>0</v>
      </c>
      <c r="Q503" s="0" t="str">
        <f aca="false">IF(B503=B502,"",B503)</f>
        <v/>
      </c>
    </row>
    <row r="504" customFormat="false" ht="15" hidden="false" customHeight="false" outlineLevel="0" collapsed="false">
      <c r="A504" s="0" t="n">
        <v>497</v>
      </c>
      <c r="B504" s="0" t="s">
        <v>103</v>
      </c>
      <c r="C504" s="0" t="n">
        <v>103982</v>
      </c>
      <c r="D504" s="0" t="n">
        <v>5</v>
      </c>
      <c r="E504" s="0" t="n">
        <v>93</v>
      </c>
      <c r="F504" s="0" t="n">
        <v>9150</v>
      </c>
      <c r="G504" s="20" t="n">
        <f aca="false">(F504+C504)/(SUM(C504:F504))</f>
        <v>0.999134504989844</v>
      </c>
      <c r="H504" s="20" t="n">
        <f aca="false">F504/(F504+D504)</f>
        <v>0.999453850354997</v>
      </c>
      <c r="I504" s="20" t="n">
        <f aca="false">F504/(F504+E504)</f>
        <v>0.989938331710484</v>
      </c>
      <c r="J504" s="21" t="n">
        <f aca="false">(2*I504*H504)/(I504+H504)</f>
        <v>0.99467333405805</v>
      </c>
      <c r="K504" s="20" t="n">
        <f aca="false">C504/(D504+C504)</f>
        <v>0.999951917066556</v>
      </c>
      <c r="L504" s="23" t="n">
        <f aca="false">((1-K503)-(1-K504))*(I503+I504)/2</f>
        <v>0</v>
      </c>
      <c r="N504" s="0" t="n">
        <v>0.89</v>
      </c>
      <c r="O504" s="0" t="n">
        <f aca="false">SUM(C504:F504)</f>
        <v>113230</v>
      </c>
      <c r="P504" s="0" t="n">
        <f aca="false">IF(O504=O505,0,1)</f>
        <v>0</v>
      </c>
      <c r="Q504" s="0" t="str">
        <f aca="false">IF(B504=B503,"",B504)</f>
        <v/>
      </c>
    </row>
    <row r="505" customFormat="false" ht="15" hidden="false" customHeight="false" outlineLevel="0" collapsed="false">
      <c r="A505" s="0" t="n">
        <v>498</v>
      </c>
      <c r="B505" s="0" t="s">
        <v>103</v>
      </c>
      <c r="C505" s="0" t="n">
        <v>103982</v>
      </c>
      <c r="D505" s="0" t="n">
        <v>5</v>
      </c>
      <c r="E505" s="0" t="n">
        <v>97</v>
      </c>
      <c r="F505" s="0" t="n">
        <v>9146</v>
      </c>
      <c r="G505" s="20" t="n">
        <f aca="false">(F505+C505)/(SUM(C505:F505))</f>
        <v>0.999099178662899</v>
      </c>
      <c r="H505" s="20" t="n">
        <f aca="false">F505/(F505+D505)</f>
        <v>0.999453611627145</v>
      </c>
      <c r="I505" s="20" t="n">
        <f aca="false">F505/(F505+E505)</f>
        <v>0.989505571784053</v>
      </c>
      <c r="J505" s="21" t="n">
        <f aca="false">(2*I505*H505)/(I505+H505)</f>
        <v>0.994454713493531</v>
      </c>
      <c r="K505" s="20" t="n">
        <f aca="false">C505/(D505+C505)</f>
        <v>0.999951917066556</v>
      </c>
      <c r="L505" s="23" t="n">
        <f aca="false">((1-K504)-(1-K505))*(I504+I505)/2</f>
        <v>0</v>
      </c>
      <c r="N505" s="0" t="n">
        <v>0.9</v>
      </c>
      <c r="O505" s="0" t="n">
        <f aca="false">SUM(C505:F505)</f>
        <v>113230</v>
      </c>
      <c r="P505" s="0" t="n">
        <f aca="false">IF(O505=O506,0,1)</f>
        <v>0</v>
      </c>
      <c r="Q505" s="0" t="str">
        <f aca="false">IF(B505=B504,"",B505)</f>
        <v/>
      </c>
    </row>
    <row r="506" customFormat="false" ht="15" hidden="false" customHeight="false" outlineLevel="0" collapsed="false">
      <c r="A506" s="0" t="n">
        <v>499</v>
      </c>
      <c r="B506" s="0" t="s">
        <v>103</v>
      </c>
      <c r="C506" s="0" t="n">
        <v>103983</v>
      </c>
      <c r="D506" s="0" t="n">
        <v>4</v>
      </c>
      <c r="E506" s="0" t="n">
        <v>104</v>
      </c>
      <c r="F506" s="0" t="n">
        <v>9139</v>
      </c>
      <c r="G506" s="20" t="n">
        <f aca="false">(F506+C506)/(SUM(C506:F506))</f>
        <v>0.999046189172481</v>
      </c>
      <c r="H506" s="20" t="n">
        <f aca="false">F506/(F506+D506)</f>
        <v>0.999562506835831</v>
      </c>
      <c r="I506" s="20" t="n">
        <f aca="false">F506/(F506+E506)</f>
        <v>0.988748241912799</v>
      </c>
      <c r="J506" s="21" t="n">
        <f aca="false">(2*I506*H506)/(I506+H506)</f>
        <v>0.994125965408463</v>
      </c>
      <c r="K506" s="20" t="n">
        <f aca="false">C506/(D506+C506)</f>
        <v>0.999961533653245</v>
      </c>
      <c r="L506" s="23" t="n">
        <f aca="false">((1-K505)-(1-K506))*(I505+I506)/2</f>
        <v>9.51202464587632E-006</v>
      </c>
      <c r="N506" s="0" t="n">
        <v>0.91</v>
      </c>
      <c r="O506" s="0" t="n">
        <f aca="false">SUM(C506:F506)</f>
        <v>113230</v>
      </c>
      <c r="P506" s="0" t="n">
        <f aca="false">IF(O506=O507,0,1)</f>
        <v>0</v>
      </c>
      <c r="Q506" s="0" t="str">
        <f aca="false">IF(B506=B505,"",B506)</f>
        <v/>
      </c>
    </row>
    <row r="507" customFormat="false" ht="15" hidden="false" customHeight="false" outlineLevel="0" collapsed="false">
      <c r="A507" s="0" t="n">
        <v>500</v>
      </c>
      <c r="B507" s="0" t="s">
        <v>103</v>
      </c>
      <c r="C507" s="0" t="n">
        <v>103983</v>
      </c>
      <c r="D507" s="0" t="n">
        <v>4</v>
      </c>
      <c r="E507" s="0" t="n">
        <v>111</v>
      </c>
      <c r="F507" s="0" t="n">
        <v>9132</v>
      </c>
      <c r="G507" s="20" t="n">
        <f aca="false">(F507+C507)/(SUM(C507:F507))</f>
        <v>0.998984368100327</v>
      </c>
      <c r="H507" s="20" t="n">
        <f aca="false">F507/(F507+D507)</f>
        <v>0.999562171628722</v>
      </c>
      <c r="I507" s="20" t="n">
        <f aca="false">F507/(F507+E507)</f>
        <v>0.987990912041545</v>
      </c>
      <c r="J507" s="21" t="n">
        <f aca="false">(2*I507*H507)/(I507+H507)</f>
        <v>0.993742858697427</v>
      </c>
      <c r="K507" s="20" t="n">
        <f aca="false">C507/(D507+C507)</f>
        <v>0.999961533653245</v>
      </c>
      <c r="L507" s="23" t="n">
        <f aca="false">((1-K506)-(1-K507))*(I506+I507)/2</f>
        <v>0</v>
      </c>
      <c r="N507" s="0" t="n">
        <v>0.92</v>
      </c>
      <c r="O507" s="0" t="n">
        <f aca="false">SUM(C507:F507)</f>
        <v>113230</v>
      </c>
      <c r="P507" s="0" t="n">
        <f aca="false">IF(O507=O508,0,1)</f>
        <v>0</v>
      </c>
      <c r="Q507" s="0" t="str">
        <f aca="false">IF(B507=B506,"",B507)</f>
        <v/>
      </c>
    </row>
    <row r="508" customFormat="false" ht="15" hidden="false" customHeight="false" outlineLevel="0" collapsed="false">
      <c r="A508" s="0" t="n">
        <v>501</v>
      </c>
      <c r="B508" s="0" t="s">
        <v>103</v>
      </c>
      <c r="C508" s="0" t="n">
        <v>103983</v>
      </c>
      <c r="D508" s="0" t="n">
        <v>4</v>
      </c>
      <c r="E508" s="0" t="n">
        <v>126</v>
      </c>
      <c r="F508" s="0" t="n">
        <v>9117</v>
      </c>
      <c r="G508" s="20" t="n">
        <f aca="false">(F508+C508)/(SUM(C508:F508))</f>
        <v>0.998851894374283</v>
      </c>
      <c r="H508" s="20" t="n">
        <f aca="false">F508/(F508+D508)</f>
        <v>0.99956145159522</v>
      </c>
      <c r="I508" s="20" t="n">
        <f aca="false">F508/(F508+E508)</f>
        <v>0.98636806231743</v>
      </c>
      <c r="J508" s="21" t="n">
        <f aca="false">(2*I508*H508)/(I508+H508)</f>
        <v>0.992920932258767</v>
      </c>
      <c r="K508" s="20" t="n">
        <f aca="false">C508/(D508+C508)</f>
        <v>0.999961533653245</v>
      </c>
      <c r="L508" s="23" t="n">
        <f aca="false">((1-K507)-(1-K508))*(I507+I508)/2</f>
        <v>0</v>
      </c>
      <c r="N508" s="0" t="n">
        <v>0.93</v>
      </c>
      <c r="O508" s="0" t="n">
        <f aca="false">SUM(C508:F508)</f>
        <v>113230</v>
      </c>
      <c r="P508" s="0" t="n">
        <f aca="false">IF(O508=O509,0,1)</f>
        <v>0</v>
      </c>
      <c r="Q508" s="0" t="str">
        <f aca="false">IF(B508=B507,"",B508)</f>
        <v/>
      </c>
    </row>
    <row r="509" customFormat="false" ht="15" hidden="false" customHeight="false" outlineLevel="0" collapsed="false">
      <c r="A509" s="0" t="n">
        <v>502</v>
      </c>
      <c r="B509" s="0" t="s">
        <v>103</v>
      </c>
      <c r="C509" s="0" t="n">
        <v>103983</v>
      </c>
      <c r="D509" s="0" t="n">
        <v>4</v>
      </c>
      <c r="E509" s="0" t="n">
        <v>134</v>
      </c>
      <c r="F509" s="0" t="n">
        <v>9109</v>
      </c>
      <c r="G509" s="20" t="n">
        <f aca="false">(F509+C509)/(SUM(C509:F509))</f>
        <v>0.998781241720392</v>
      </c>
      <c r="H509" s="20" t="n">
        <f aca="false">F509/(F509+D509)</f>
        <v>0.999561066608142</v>
      </c>
      <c r="I509" s="20" t="n">
        <f aca="false">F509/(F509+E509)</f>
        <v>0.985502542464568</v>
      </c>
      <c r="J509" s="21" t="n">
        <f aca="false">(2*I509*H509)/(I509+H509)</f>
        <v>0.992482022227065</v>
      </c>
      <c r="K509" s="20" t="n">
        <f aca="false">C509/(D509+C509)</f>
        <v>0.999961533653245</v>
      </c>
      <c r="L509" s="23" t="n">
        <f aca="false">((1-K508)-(1-K509))*(I508+I509)/2</f>
        <v>0</v>
      </c>
      <c r="N509" s="0" t="n">
        <v>0.94</v>
      </c>
      <c r="O509" s="0" t="n">
        <f aca="false">SUM(C509:F509)</f>
        <v>113230</v>
      </c>
      <c r="P509" s="0" t="n">
        <f aca="false">IF(O509=O510,0,1)</f>
        <v>0</v>
      </c>
      <c r="Q509" s="0" t="str">
        <f aca="false">IF(B509=B508,"",B509)</f>
        <v/>
      </c>
    </row>
    <row r="510" customFormat="false" ht="15" hidden="false" customHeight="false" outlineLevel="0" collapsed="false">
      <c r="A510" s="0" t="n">
        <v>503</v>
      </c>
      <c r="B510" s="0" t="s">
        <v>103</v>
      </c>
      <c r="C510" s="0" t="n">
        <v>103983</v>
      </c>
      <c r="D510" s="0" t="n">
        <v>4</v>
      </c>
      <c r="E510" s="0" t="n">
        <v>154</v>
      </c>
      <c r="F510" s="0" t="n">
        <v>9089</v>
      </c>
      <c r="G510" s="20" t="n">
        <f aca="false">(F510+C510)/(SUM(C510:F510))</f>
        <v>0.998604610085666</v>
      </c>
      <c r="H510" s="20" t="n">
        <f aca="false">F510/(F510+D510)</f>
        <v>0.999560101176729</v>
      </c>
      <c r="I510" s="20" t="n">
        <f aca="false">F510/(F510+E510)</f>
        <v>0.983338742832414</v>
      </c>
      <c r="J510" s="21" t="n">
        <f aca="false">(2*I510*H510)/(I510+H510)</f>
        <v>0.991383071553229</v>
      </c>
      <c r="K510" s="20" t="n">
        <f aca="false">C510/(D510+C510)</f>
        <v>0.999961533653245</v>
      </c>
      <c r="L510" s="23" t="n">
        <f aca="false">((1-K509)-(1-K510))*(I509+I510)/2</f>
        <v>0</v>
      </c>
      <c r="N510" s="0" t="n">
        <v>0.95</v>
      </c>
      <c r="O510" s="0" t="n">
        <f aca="false">SUM(C510:F510)</f>
        <v>113230</v>
      </c>
      <c r="P510" s="0" t="n">
        <f aca="false">IF(O510=O511,0,1)</f>
        <v>0</v>
      </c>
      <c r="Q510" s="0" t="str">
        <f aca="false">IF(B510=B509,"",B510)</f>
        <v/>
      </c>
    </row>
    <row r="511" customFormat="false" ht="15" hidden="false" customHeight="false" outlineLevel="0" collapsed="false">
      <c r="A511" s="0" t="n">
        <v>504</v>
      </c>
      <c r="B511" s="0" t="s">
        <v>103</v>
      </c>
      <c r="C511" s="0" t="n">
        <v>103984</v>
      </c>
      <c r="D511" s="0" t="n">
        <v>3</v>
      </c>
      <c r="E511" s="0" t="n">
        <v>171</v>
      </c>
      <c r="F511" s="0" t="n">
        <v>9072</v>
      </c>
      <c r="G511" s="20" t="n">
        <f aca="false">(F511+C511)/(SUM(C511:F511))</f>
        <v>0.998463304777886</v>
      </c>
      <c r="H511" s="20" t="n">
        <f aca="false">F511/(F511+D511)</f>
        <v>0.999669421487603</v>
      </c>
      <c r="I511" s="20" t="n">
        <f aca="false">F511/(F511+E511)</f>
        <v>0.981499513145083</v>
      </c>
      <c r="J511" s="21" t="n">
        <f aca="false">(2*I511*H511)/(I511+H511)</f>
        <v>0.990501146413364</v>
      </c>
      <c r="K511" s="20" t="n">
        <f aca="false">C511/(D511+C511)</f>
        <v>0.999971150239934</v>
      </c>
      <c r="L511" s="23" t="n">
        <f aca="false">((1-K510)-(1-K511))*(I510+I511)/2</f>
        <v>9.44751870898331E-006</v>
      </c>
      <c r="N511" s="0" t="n">
        <v>0.96</v>
      </c>
      <c r="O511" s="0" t="n">
        <f aca="false">SUM(C511:F511)</f>
        <v>113230</v>
      </c>
      <c r="P511" s="0" t="n">
        <f aca="false">IF(O511=O512,0,1)</f>
        <v>0</v>
      </c>
      <c r="Q511" s="0" t="str">
        <f aca="false">IF(B511=B510,"",B511)</f>
        <v/>
      </c>
    </row>
    <row r="512" customFormat="false" ht="15" hidden="false" customHeight="false" outlineLevel="0" collapsed="false">
      <c r="A512" s="0" t="n">
        <v>505</v>
      </c>
      <c r="B512" s="0" t="s">
        <v>103</v>
      </c>
      <c r="C512" s="0" t="n">
        <v>103985</v>
      </c>
      <c r="D512" s="0" t="n">
        <v>2</v>
      </c>
      <c r="E512" s="0" t="n">
        <v>194</v>
      </c>
      <c r="F512" s="0" t="n">
        <v>9049</v>
      </c>
      <c r="G512" s="20" t="n">
        <f aca="false">(F512+C512)/(SUM(C512:F512))</f>
        <v>0.998269009979687</v>
      </c>
      <c r="H512" s="20" t="n">
        <f aca="false">F512/(F512+D512)</f>
        <v>0.999779029941443</v>
      </c>
      <c r="I512" s="20" t="n">
        <f aca="false">F512/(F512+E512)</f>
        <v>0.979011143568106</v>
      </c>
      <c r="J512" s="21" t="n">
        <f aca="false">(2*I512*H512)/(I512+H512)</f>
        <v>0.989286104733793</v>
      </c>
      <c r="K512" s="20" t="n">
        <f aca="false">C512/(D512+C512)</f>
        <v>0.999980766826623</v>
      </c>
      <c r="L512" s="23" t="n">
        <f aca="false">((1-K511)-(1-K512))*(I511+I512)/2</f>
        <v>9.4267103421348E-006</v>
      </c>
      <c r="N512" s="0" t="n">
        <v>0.97</v>
      </c>
      <c r="O512" s="0" t="n">
        <f aca="false">SUM(C512:F512)</f>
        <v>113230</v>
      </c>
      <c r="P512" s="0" t="n">
        <f aca="false">IF(O512=O513,0,1)</f>
        <v>0</v>
      </c>
      <c r="Q512" s="0" t="str">
        <f aca="false">IF(B512=B511,"",B512)</f>
        <v/>
      </c>
    </row>
    <row r="513" customFormat="false" ht="15" hidden="false" customHeight="false" outlineLevel="0" collapsed="false">
      <c r="A513" s="0" t="n">
        <v>506</v>
      </c>
      <c r="B513" s="0" t="s">
        <v>103</v>
      </c>
      <c r="C513" s="0" t="n">
        <v>103986</v>
      </c>
      <c r="D513" s="0" t="n">
        <v>1</v>
      </c>
      <c r="E513" s="0" t="n">
        <v>210</v>
      </c>
      <c r="F513" s="0" t="n">
        <v>9033</v>
      </c>
      <c r="G513" s="20" t="n">
        <f aca="false">(F513+C513)/(SUM(C513:F513))</f>
        <v>0.998136536253643</v>
      </c>
      <c r="H513" s="20" t="n">
        <f aca="false">F513/(F513+D513)</f>
        <v>0.99988930706221</v>
      </c>
      <c r="I513" s="20" t="n">
        <f aca="false">F513/(F513+E513)</f>
        <v>0.977280103862382</v>
      </c>
      <c r="J513" s="21" t="n">
        <f aca="false">(2*I513*H513)/(I513+H513)</f>
        <v>0.98845543579362</v>
      </c>
      <c r="K513" s="20" t="n">
        <f aca="false">C513/(D513+C513)</f>
        <v>0.999990383413311</v>
      </c>
      <c r="L513" s="23" t="n">
        <f aca="false">((1-K512)-(1-K513))*(I512+I513)/2</f>
        <v>9.40642218467244E-006</v>
      </c>
      <c r="N513" s="0" t="n">
        <v>0.98</v>
      </c>
      <c r="O513" s="0" t="n">
        <f aca="false">SUM(C513:F513)</f>
        <v>113230</v>
      </c>
      <c r="P513" s="0" t="n">
        <f aca="false">IF(O513=O514,0,1)</f>
        <v>0</v>
      </c>
      <c r="Q513" s="0" t="str">
        <f aca="false">IF(B513=B512,"",B513)</f>
        <v/>
      </c>
    </row>
    <row r="514" customFormat="false" ht="15" hidden="false" customHeight="false" outlineLevel="0" collapsed="false">
      <c r="A514" s="0" t="n">
        <v>507</v>
      </c>
      <c r="B514" s="0" t="s">
        <v>103</v>
      </c>
      <c r="C514" s="0" t="n">
        <v>103987</v>
      </c>
      <c r="D514" s="0" t="n">
        <v>0</v>
      </c>
      <c r="E514" s="0" t="n">
        <v>241</v>
      </c>
      <c r="F514" s="0" t="n">
        <v>9002</v>
      </c>
      <c r="G514" s="20" t="n">
        <f aca="false">(F514+C514)/(SUM(C514:F514))</f>
        <v>0.997871588801554</v>
      </c>
      <c r="H514" s="20" t="n">
        <f aca="false">F514/(F514+D514)</f>
        <v>1</v>
      </c>
      <c r="I514" s="20" t="n">
        <f aca="false">F514/(F514+E514)</f>
        <v>0.973926214432544</v>
      </c>
      <c r="J514" s="21" t="n">
        <f aca="false">(2*I514*H514)/(I514+H514)</f>
        <v>0.986790901616881</v>
      </c>
      <c r="K514" s="20" t="n">
        <f aca="false">C514/(D514+C514)</f>
        <v>1</v>
      </c>
      <c r="L514" s="23" t="n">
        <f aca="false">((1-K513)-(1-K514))*(I513+I514)/2</f>
        <v>9.38197235375332E-006</v>
      </c>
      <c r="N514" s="0" t="n">
        <v>0.99</v>
      </c>
      <c r="O514" s="0" t="n">
        <f aca="false">SUM(C514:F514)</f>
        <v>113230</v>
      </c>
      <c r="P514" s="0" t="n">
        <f aca="false">IF(O514=O515,0,1)</f>
        <v>0</v>
      </c>
      <c r="Q514" s="0" t="str">
        <f aca="false">IF(B514=B513,"",B514)</f>
        <v/>
      </c>
    </row>
    <row r="515" customFormat="false" ht="15" hidden="false" customHeight="false" outlineLevel="0" collapsed="false">
      <c r="A515" s="0" t="n">
        <v>508</v>
      </c>
      <c r="B515" s="0" t="s">
        <v>103</v>
      </c>
      <c r="C515" s="0" t="n">
        <v>103987</v>
      </c>
      <c r="D515" s="0" t="n">
        <v>0</v>
      </c>
      <c r="E515" s="0" t="n">
        <v>458</v>
      </c>
      <c r="F515" s="0" t="n">
        <v>8785</v>
      </c>
      <c r="G515" s="20" t="n">
        <f aca="false">(F515+C515)/(SUM(C515:F515))</f>
        <v>0.99595513556478</v>
      </c>
      <c r="H515" s="20" t="n">
        <f aca="false">F515/(F515+D515)</f>
        <v>1</v>
      </c>
      <c r="I515" s="20" t="n">
        <f aca="false">F515/(F515+E515)</f>
        <v>0.950448988423672</v>
      </c>
      <c r="J515" s="21" t="n">
        <f aca="false">(2*I515*H515)/(I515+H515)</f>
        <v>0.974595074328822</v>
      </c>
      <c r="K515" s="20" t="n">
        <f aca="false">C515/(D515+C515)</f>
        <v>1</v>
      </c>
      <c r="L515" s="23" t="n">
        <f aca="false">((1-K514)-(1-K515))*(I514+I515)/2</f>
        <v>0</v>
      </c>
      <c r="N515" s="0" t="n">
        <v>1</v>
      </c>
      <c r="O515" s="0" t="n">
        <f aca="false">SUM(C515:F515)</f>
        <v>113230</v>
      </c>
      <c r="P515" s="0" t="n">
        <f aca="false">IF(O515=O516,0,1)</f>
        <v>0</v>
      </c>
      <c r="Q515" s="0" t="str">
        <f aca="false">IF(B515=B514,"",B515)</f>
        <v/>
      </c>
    </row>
    <row r="516" customFormat="false" ht="15" hidden="false" customHeight="false" outlineLevel="0" collapsed="false">
      <c r="A516" s="0" t="n">
        <v>509</v>
      </c>
      <c r="B516" s="0" t="s">
        <v>103</v>
      </c>
      <c r="C516" s="0" t="n">
        <v>103987</v>
      </c>
      <c r="D516" s="0" t="n">
        <v>0</v>
      </c>
      <c r="E516" s="0" t="n">
        <v>9243</v>
      </c>
      <c r="F516" s="0" t="n">
        <v>0</v>
      </c>
      <c r="G516" s="20" t="n">
        <f aca="false">(F516+C516)/(SUM(C516:F516))</f>
        <v>0.918369690011481</v>
      </c>
      <c r="H516" s="20" t="e">
        <f aca="false">F516/(F516+D516)</f>
        <v>#DIV/0!</v>
      </c>
      <c r="I516" s="20" t="n">
        <f aca="false">F516/(F516+E516)</f>
        <v>0</v>
      </c>
      <c r="J516" s="21" t="e">
        <f aca="false">(2*I516*H516)/(I516+H516)</f>
        <v>#DIV/0!</v>
      </c>
      <c r="K516" s="20" t="n">
        <f aca="false">C516/(D516+C516)</f>
        <v>1</v>
      </c>
      <c r="L516" s="23" t="n">
        <f aca="false">((1-K515)-(1-K516))*(I515+I516)/2</f>
        <v>0</v>
      </c>
      <c r="N516" s="0" t="s">
        <v>114</v>
      </c>
      <c r="O516" s="0" t="n">
        <f aca="false">SUM(C516:F516)</f>
        <v>113230</v>
      </c>
      <c r="P516" s="0" t="n">
        <f aca="false">IF(O516=O517,0,1)</f>
        <v>0</v>
      </c>
      <c r="Q516" s="0" t="str">
        <f aca="false">IF(B516=B515,"",B516)</f>
        <v/>
      </c>
    </row>
    <row r="517" customFormat="false" ht="15" hidden="false" customHeight="false" outlineLevel="0" collapsed="false">
      <c r="A517" s="0" t="n">
        <v>510</v>
      </c>
      <c r="B517" s="0" t="s">
        <v>104</v>
      </c>
      <c r="C517" s="0" t="n">
        <v>0</v>
      </c>
      <c r="D517" s="0" t="n">
        <v>113010</v>
      </c>
      <c r="E517" s="0" t="n">
        <v>0</v>
      </c>
      <c r="F517" s="0" t="n">
        <v>220</v>
      </c>
      <c r="G517" s="20" t="n">
        <f aca="false">(F517+C517)/(SUM(C517:F517))</f>
        <v>0.00194294798198357</v>
      </c>
      <c r="H517" s="20" t="n">
        <f aca="false">F517/(F517+D517)</f>
        <v>0.00194294798198357</v>
      </c>
      <c r="I517" s="20" t="n">
        <f aca="false">F517/(F517+E517)</f>
        <v>1</v>
      </c>
      <c r="J517" s="21" t="n">
        <f aca="false">(2*I517*H517)/(I517+H517)</f>
        <v>0.00387836051123843</v>
      </c>
      <c r="K517" s="20" t="n">
        <f aca="false">C517/(D517+C517)</f>
        <v>0</v>
      </c>
      <c r="L517" s="28" t="n">
        <f aca="false">SUM(L518:L618)</f>
        <v>0.997721380247927</v>
      </c>
      <c r="N517" s="0" t="n">
        <v>0</v>
      </c>
      <c r="O517" s="0" t="n">
        <f aca="false">SUM(C517:F517)</f>
        <v>113230</v>
      </c>
      <c r="P517" s="0" t="n">
        <f aca="false">IF(O517=O518,0,1)</f>
        <v>0</v>
      </c>
      <c r="Q517" s="0" t="str">
        <f aca="false">IF(B517=B516,"",B517)</f>
        <v>DoS Slowhttptest</v>
      </c>
    </row>
    <row r="518" customFormat="false" ht="15" hidden="false" customHeight="false" outlineLevel="0" collapsed="false">
      <c r="A518" s="0" t="n">
        <v>511</v>
      </c>
      <c r="B518" s="0" t="s">
        <v>104</v>
      </c>
      <c r="C518" s="0" t="n">
        <v>112750</v>
      </c>
      <c r="D518" s="0" t="n">
        <v>260</v>
      </c>
      <c r="E518" s="0" t="n">
        <v>1</v>
      </c>
      <c r="F518" s="0" t="n">
        <v>219</v>
      </c>
      <c r="G518" s="20" t="n">
        <f aca="false">(F518+C518)/(SUM(C518:F518))</f>
        <v>0.997694957166829</v>
      </c>
      <c r="H518" s="20" t="n">
        <f aca="false">F518/(F518+D518)</f>
        <v>0.457202505219207</v>
      </c>
      <c r="I518" s="20" t="n">
        <f aca="false">F518/(F518+E518)</f>
        <v>0.995454545454546</v>
      </c>
      <c r="J518" s="21" t="n">
        <f aca="false">(2*I518*H518)/(I518+H518)</f>
        <v>0.626609442060086</v>
      </c>
      <c r="K518" s="20" t="n">
        <f aca="false">C518/(D518+C518)</f>
        <v>0.997699318644368</v>
      </c>
      <c r="L518" s="23" t="n">
        <f aca="false">((1-K517)-(1-K518))*(I517+I518)/2</f>
        <v>0.995431820192903</v>
      </c>
      <c r="N518" s="0" t="n">
        <v>0.01</v>
      </c>
      <c r="O518" s="0" t="n">
        <f aca="false">SUM(C518:F518)</f>
        <v>113230</v>
      </c>
      <c r="P518" s="0" t="n">
        <f aca="false">IF(O518=O519,0,1)</f>
        <v>0</v>
      </c>
      <c r="Q518" s="0" t="str">
        <f aca="false">IF(B518=B517,"",B518)</f>
        <v/>
      </c>
    </row>
    <row r="519" customFormat="false" ht="15" hidden="false" customHeight="false" outlineLevel="0" collapsed="false">
      <c r="A519" s="0" t="n">
        <v>512</v>
      </c>
      <c r="B519" s="0" t="s">
        <v>104</v>
      </c>
      <c r="C519" s="0" t="n">
        <v>112905</v>
      </c>
      <c r="D519" s="0" t="n">
        <v>105</v>
      </c>
      <c r="E519" s="0" t="n">
        <v>1</v>
      </c>
      <c r="F519" s="0" t="n">
        <v>219</v>
      </c>
      <c r="G519" s="20" t="n">
        <f aca="false">(F519+C519)/(SUM(C519:F519))</f>
        <v>0.999063852335953</v>
      </c>
      <c r="H519" s="20" t="n">
        <f aca="false">F519/(F519+D519)</f>
        <v>0.675925925925926</v>
      </c>
      <c r="I519" s="20" t="n">
        <f aca="false">F519/(F519+E519)</f>
        <v>0.995454545454546</v>
      </c>
      <c r="J519" s="21" t="n">
        <f aca="false">(2*I519*H519)/(I519+H519)</f>
        <v>0.805147058823529</v>
      </c>
      <c r="K519" s="20" t="n">
        <f aca="false">C519/(D519+C519)</f>
        <v>0.999070878683302</v>
      </c>
      <c r="L519" s="23" t="n">
        <f aca="false">((1-K518)-(1-K519))*(I518+I519)/2</f>
        <v>0.00136532567512123</v>
      </c>
      <c r="N519" s="0" t="n">
        <v>0.02</v>
      </c>
      <c r="O519" s="0" t="n">
        <f aca="false">SUM(C519:F519)</f>
        <v>113230</v>
      </c>
      <c r="P519" s="0" t="n">
        <f aca="false">IF(O519=O520,0,1)</f>
        <v>0</v>
      </c>
      <c r="Q519" s="0" t="str">
        <f aca="false">IF(B519=B518,"",B519)</f>
        <v/>
      </c>
    </row>
    <row r="520" customFormat="false" ht="15" hidden="false" customHeight="false" outlineLevel="0" collapsed="false">
      <c r="A520" s="0" t="n">
        <v>513</v>
      </c>
      <c r="B520" s="0" t="s">
        <v>104</v>
      </c>
      <c r="C520" s="0" t="n">
        <v>112945</v>
      </c>
      <c r="D520" s="0" t="n">
        <v>65</v>
      </c>
      <c r="E520" s="0" t="n">
        <v>1</v>
      </c>
      <c r="F520" s="0" t="n">
        <v>219</v>
      </c>
      <c r="G520" s="20" t="n">
        <f aca="false">(F520+C520)/(SUM(C520:F520))</f>
        <v>0.999417115605405</v>
      </c>
      <c r="H520" s="20" t="n">
        <f aca="false">F520/(F520+D520)</f>
        <v>0.77112676056338</v>
      </c>
      <c r="I520" s="20" t="n">
        <f aca="false">F520/(F520+E520)</f>
        <v>0.995454545454546</v>
      </c>
      <c r="J520" s="21" t="n">
        <f aca="false">(2*I520*H520)/(I520+H520)</f>
        <v>0.869047619047619</v>
      </c>
      <c r="K520" s="20" t="n">
        <f aca="false">C520/(D520+C520)</f>
        <v>0.999424829661092</v>
      </c>
      <c r="L520" s="23" t="n">
        <f aca="false">((1-K519)-(1-K520))*(I519+I520)/2</f>
        <v>0.000352342109708702</v>
      </c>
      <c r="N520" s="0" t="n">
        <v>0.03</v>
      </c>
      <c r="O520" s="0" t="n">
        <f aca="false">SUM(C520:F520)</f>
        <v>113230</v>
      </c>
      <c r="P520" s="0" t="n">
        <f aca="false">IF(O520=O521,0,1)</f>
        <v>0</v>
      </c>
      <c r="Q520" s="0" t="str">
        <f aca="false">IF(B520=B519,"",B520)</f>
        <v/>
      </c>
    </row>
    <row r="521" customFormat="false" ht="15" hidden="false" customHeight="false" outlineLevel="0" collapsed="false">
      <c r="A521" s="0" t="n">
        <v>514</v>
      </c>
      <c r="B521" s="0" t="s">
        <v>104</v>
      </c>
      <c r="C521" s="0" t="n">
        <v>112960</v>
      </c>
      <c r="D521" s="0" t="n">
        <v>50</v>
      </c>
      <c r="E521" s="0" t="n">
        <v>1</v>
      </c>
      <c r="F521" s="0" t="n">
        <v>219</v>
      </c>
      <c r="G521" s="20" t="n">
        <f aca="false">(F521+C521)/(SUM(C521:F521))</f>
        <v>0.999549589331449</v>
      </c>
      <c r="H521" s="20" t="n">
        <f aca="false">F521/(F521+D521)</f>
        <v>0.814126394052045</v>
      </c>
      <c r="I521" s="20" t="n">
        <f aca="false">F521/(F521+E521)</f>
        <v>0.995454545454546</v>
      </c>
      <c r="J521" s="21" t="n">
        <f aca="false">(2*I521*H521)/(I521+H521)</f>
        <v>0.895705521472393</v>
      </c>
      <c r="K521" s="20" t="n">
        <f aca="false">C521/(D521+C521)</f>
        <v>0.999557561277763</v>
      </c>
      <c r="L521" s="23" t="n">
        <f aca="false">((1-K520)-(1-K521))*(I520+I521)/2</f>
        <v>0.000132128291140832</v>
      </c>
      <c r="N521" s="0" t="n">
        <v>0.04</v>
      </c>
      <c r="O521" s="0" t="n">
        <f aca="false">SUM(C521:F521)</f>
        <v>113230</v>
      </c>
      <c r="P521" s="0" t="n">
        <f aca="false">IF(O521=O522,0,1)</f>
        <v>0</v>
      </c>
      <c r="Q521" s="0" t="str">
        <f aca="false">IF(B521=B520,"",B521)</f>
        <v/>
      </c>
    </row>
    <row r="522" customFormat="false" ht="15" hidden="false" customHeight="false" outlineLevel="0" collapsed="false">
      <c r="A522" s="0" t="n">
        <v>515</v>
      </c>
      <c r="B522" s="0" t="s">
        <v>104</v>
      </c>
      <c r="C522" s="0" t="n">
        <v>112967</v>
      </c>
      <c r="D522" s="0" t="n">
        <v>43</v>
      </c>
      <c r="E522" s="0" t="n">
        <v>1</v>
      </c>
      <c r="F522" s="0" t="n">
        <v>219</v>
      </c>
      <c r="G522" s="20" t="n">
        <f aca="false">(F522+C522)/(SUM(C522:F522))</f>
        <v>0.999611410403603</v>
      </c>
      <c r="H522" s="20" t="n">
        <f aca="false">F522/(F522+D522)</f>
        <v>0.83587786259542</v>
      </c>
      <c r="I522" s="20" t="n">
        <f aca="false">F522/(F522+E522)</f>
        <v>0.995454545454546</v>
      </c>
      <c r="J522" s="21" t="n">
        <f aca="false">(2*I522*H522)/(I522+H522)</f>
        <v>0.908713692946058</v>
      </c>
      <c r="K522" s="20" t="n">
        <f aca="false">C522/(D522+C522)</f>
        <v>0.999619502698876</v>
      </c>
      <c r="L522" s="23" t="n">
        <f aca="false">((1-K521)-(1-K522))*(I521+I522)/2</f>
        <v>6.16598691990035E-005</v>
      </c>
      <c r="N522" s="0" t="n">
        <v>0.05</v>
      </c>
      <c r="O522" s="0" t="n">
        <f aca="false">SUM(C522:F522)</f>
        <v>113230</v>
      </c>
      <c r="P522" s="0" t="n">
        <f aca="false">IF(O522=O523,0,1)</f>
        <v>0</v>
      </c>
      <c r="Q522" s="0" t="str">
        <f aca="false">IF(B522=B521,"",B522)</f>
        <v/>
      </c>
    </row>
    <row r="523" customFormat="false" ht="15" hidden="false" customHeight="false" outlineLevel="0" collapsed="false">
      <c r="A523" s="0" t="n">
        <v>516</v>
      </c>
      <c r="B523" s="0" t="s">
        <v>104</v>
      </c>
      <c r="C523" s="0" t="n">
        <v>112974</v>
      </c>
      <c r="D523" s="0" t="n">
        <v>36</v>
      </c>
      <c r="E523" s="0" t="n">
        <v>1</v>
      </c>
      <c r="F523" s="0" t="n">
        <v>219</v>
      </c>
      <c r="G523" s="20" t="n">
        <f aca="false">(F523+C523)/(SUM(C523:F523))</f>
        <v>0.999673231475757</v>
      </c>
      <c r="H523" s="20" t="n">
        <f aca="false">F523/(F523+D523)</f>
        <v>0.858823529411765</v>
      </c>
      <c r="I523" s="20" t="n">
        <f aca="false">F523/(F523+E523)</f>
        <v>0.995454545454546</v>
      </c>
      <c r="J523" s="21" t="n">
        <f aca="false">(2*I523*H523)/(I523+H523)</f>
        <v>0.922105263157895</v>
      </c>
      <c r="K523" s="20" t="n">
        <f aca="false">C523/(D523+C523)</f>
        <v>0.999681444119989</v>
      </c>
      <c r="L523" s="23" t="n">
        <f aca="false">((1-K522)-(1-K523))*(I522+I523)/2</f>
        <v>6.16598691990035E-005</v>
      </c>
      <c r="N523" s="0" t="n">
        <v>0.06</v>
      </c>
      <c r="O523" s="0" t="n">
        <f aca="false">SUM(C523:F523)</f>
        <v>113230</v>
      </c>
      <c r="P523" s="0" t="n">
        <f aca="false">IF(O523=O524,0,1)</f>
        <v>0</v>
      </c>
      <c r="Q523" s="0" t="str">
        <f aca="false">IF(B523=B522,"",B523)</f>
        <v/>
      </c>
    </row>
    <row r="524" customFormat="false" ht="15" hidden="false" customHeight="false" outlineLevel="0" collapsed="false">
      <c r="A524" s="0" t="n">
        <v>517</v>
      </c>
      <c r="B524" s="0" t="s">
        <v>104</v>
      </c>
      <c r="C524" s="0" t="n">
        <v>112980</v>
      </c>
      <c r="D524" s="0" t="n">
        <v>30</v>
      </c>
      <c r="E524" s="0" t="n">
        <v>1</v>
      </c>
      <c r="F524" s="0" t="n">
        <v>219</v>
      </c>
      <c r="G524" s="20" t="n">
        <f aca="false">(F524+C524)/(SUM(C524:F524))</f>
        <v>0.999726220966175</v>
      </c>
      <c r="H524" s="20" t="n">
        <f aca="false">F524/(F524+D524)</f>
        <v>0.879518072289157</v>
      </c>
      <c r="I524" s="20" t="n">
        <f aca="false">F524/(F524+E524)</f>
        <v>0.995454545454546</v>
      </c>
      <c r="J524" s="21" t="n">
        <f aca="false">(2*I524*H524)/(I524+H524)</f>
        <v>0.933901918976546</v>
      </c>
      <c r="K524" s="20" t="n">
        <f aca="false">C524/(D524+C524)</f>
        <v>0.999734536766658</v>
      </c>
      <c r="L524" s="23" t="n">
        <f aca="false">((1-K523)-(1-K524))*(I523+I524)/2</f>
        <v>5.28513164562887E-005</v>
      </c>
      <c r="N524" s="0" t="n">
        <v>0.07</v>
      </c>
      <c r="O524" s="0" t="n">
        <f aca="false">SUM(C524:F524)</f>
        <v>113230</v>
      </c>
      <c r="P524" s="0" t="n">
        <f aca="false">IF(O524=O525,0,1)</f>
        <v>0</v>
      </c>
      <c r="Q524" s="0" t="str">
        <f aca="false">IF(B524=B523,"",B524)</f>
        <v/>
      </c>
    </row>
    <row r="525" customFormat="false" ht="15" hidden="false" customHeight="false" outlineLevel="0" collapsed="false">
      <c r="A525" s="0" t="n">
        <v>518</v>
      </c>
      <c r="B525" s="0" t="s">
        <v>104</v>
      </c>
      <c r="C525" s="0" t="n">
        <v>112981</v>
      </c>
      <c r="D525" s="0" t="n">
        <v>29</v>
      </c>
      <c r="E525" s="0" t="n">
        <v>1</v>
      </c>
      <c r="F525" s="0" t="n">
        <v>219</v>
      </c>
      <c r="G525" s="20" t="n">
        <f aca="false">(F525+C525)/(SUM(C525:F525))</f>
        <v>0.999735052547911</v>
      </c>
      <c r="H525" s="20" t="n">
        <f aca="false">F525/(F525+D525)</f>
        <v>0.883064516129032</v>
      </c>
      <c r="I525" s="20" t="n">
        <f aca="false">F525/(F525+E525)</f>
        <v>0.995454545454546</v>
      </c>
      <c r="J525" s="21" t="n">
        <f aca="false">(2*I525*H525)/(I525+H525)</f>
        <v>0.935897435897436</v>
      </c>
      <c r="K525" s="20" t="n">
        <f aca="false">C525/(D525+C525)</f>
        <v>0.999743385541103</v>
      </c>
      <c r="L525" s="23" t="n">
        <f aca="false">((1-K524)-(1-K525))*(I524+I525)/2</f>
        <v>8.80855274271478E-006</v>
      </c>
      <c r="N525" s="0" t="n">
        <v>0.08</v>
      </c>
      <c r="O525" s="0" t="n">
        <f aca="false">SUM(C525:F525)</f>
        <v>113230</v>
      </c>
      <c r="P525" s="0" t="n">
        <f aca="false">IF(O525=O526,0,1)</f>
        <v>0</v>
      </c>
      <c r="Q525" s="0" t="str">
        <f aca="false">IF(B525=B524,"",B525)</f>
        <v/>
      </c>
    </row>
    <row r="526" customFormat="false" ht="15" hidden="false" customHeight="false" outlineLevel="0" collapsed="false">
      <c r="A526" s="0" t="n">
        <v>519</v>
      </c>
      <c r="B526" s="0" t="s">
        <v>104</v>
      </c>
      <c r="C526" s="0" t="n">
        <v>112982</v>
      </c>
      <c r="D526" s="0" t="n">
        <v>28</v>
      </c>
      <c r="E526" s="0" t="n">
        <v>1</v>
      </c>
      <c r="F526" s="0" t="n">
        <v>219</v>
      </c>
      <c r="G526" s="20" t="n">
        <f aca="false">(F526+C526)/(SUM(C526:F526))</f>
        <v>0.999743884129648</v>
      </c>
      <c r="H526" s="20" t="n">
        <f aca="false">F526/(F526+D526)</f>
        <v>0.88663967611336</v>
      </c>
      <c r="I526" s="20" t="n">
        <f aca="false">F526/(F526+E526)</f>
        <v>0.995454545454546</v>
      </c>
      <c r="J526" s="21" t="n">
        <f aca="false">(2*I526*H526)/(I526+H526)</f>
        <v>0.937901498929336</v>
      </c>
      <c r="K526" s="20" t="n">
        <f aca="false">C526/(D526+C526)</f>
        <v>0.999752234315547</v>
      </c>
      <c r="L526" s="23" t="n">
        <f aca="false">((1-K525)-(1-K526))*(I525+I526)/2</f>
        <v>8.80855274271478E-006</v>
      </c>
      <c r="N526" s="0" t="n">
        <v>0.09</v>
      </c>
      <c r="O526" s="0" t="n">
        <f aca="false">SUM(C526:F526)</f>
        <v>113230</v>
      </c>
      <c r="P526" s="0" t="n">
        <f aca="false">IF(O526=O527,0,1)</f>
        <v>0</v>
      </c>
      <c r="Q526" s="0" t="str">
        <f aca="false">IF(B526=B525,"",B526)</f>
        <v/>
      </c>
    </row>
    <row r="527" customFormat="false" ht="15" hidden="false" customHeight="false" outlineLevel="0" collapsed="false">
      <c r="A527" s="0" t="n">
        <v>520</v>
      </c>
      <c r="B527" s="0" t="s">
        <v>104</v>
      </c>
      <c r="C527" s="0" t="n">
        <v>112986</v>
      </c>
      <c r="D527" s="0" t="n">
        <v>24</v>
      </c>
      <c r="E527" s="0" t="n">
        <v>1</v>
      </c>
      <c r="F527" s="0" t="n">
        <v>219</v>
      </c>
      <c r="G527" s="20" t="n">
        <f aca="false">(F527+C527)/(SUM(C527:F527))</f>
        <v>0.999779210456593</v>
      </c>
      <c r="H527" s="20" t="n">
        <f aca="false">F527/(F527+D527)</f>
        <v>0.901234567901235</v>
      </c>
      <c r="I527" s="20" t="n">
        <f aca="false">F527/(F527+E527)</f>
        <v>0.995454545454546</v>
      </c>
      <c r="J527" s="21" t="n">
        <f aca="false">(2*I527*H527)/(I527+H527)</f>
        <v>0.946004319654428</v>
      </c>
      <c r="K527" s="20" t="n">
        <f aca="false">C527/(D527+C527)</f>
        <v>0.999787629413326</v>
      </c>
      <c r="L527" s="23" t="n">
        <f aca="false">((1-K526)-(1-K527))*(I526+I527)/2</f>
        <v>3.52342109708591E-005</v>
      </c>
      <c r="N527" s="0" t="n">
        <v>0.1</v>
      </c>
      <c r="O527" s="0" t="n">
        <f aca="false">SUM(C527:F527)</f>
        <v>113230</v>
      </c>
      <c r="P527" s="0" t="n">
        <f aca="false">IF(O527=O528,0,1)</f>
        <v>0</v>
      </c>
      <c r="Q527" s="0" t="str">
        <f aca="false">IF(B527=B526,"",B527)</f>
        <v/>
      </c>
    </row>
    <row r="528" customFormat="false" ht="15" hidden="false" customHeight="false" outlineLevel="0" collapsed="false">
      <c r="A528" s="0" t="n">
        <v>521</v>
      </c>
      <c r="B528" s="0" t="s">
        <v>104</v>
      </c>
      <c r="C528" s="0" t="n">
        <v>112988</v>
      </c>
      <c r="D528" s="0" t="n">
        <v>22</v>
      </c>
      <c r="E528" s="0" t="n">
        <v>1</v>
      </c>
      <c r="F528" s="0" t="n">
        <v>219</v>
      </c>
      <c r="G528" s="20" t="n">
        <f aca="false">(F528+C528)/(SUM(C528:F528))</f>
        <v>0.999796873620065</v>
      </c>
      <c r="H528" s="20" t="n">
        <f aca="false">F528/(F528+D528)</f>
        <v>0.908713692946058</v>
      </c>
      <c r="I528" s="20" t="n">
        <f aca="false">F528/(F528+E528)</f>
        <v>0.995454545454546</v>
      </c>
      <c r="J528" s="21" t="n">
        <f aca="false">(2*I528*H528)/(I528+H528)</f>
        <v>0.950108459869848</v>
      </c>
      <c r="K528" s="20" t="n">
        <f aca="false">C528/(D528+C528)</f>
        <v>0.999805326962216</v>
      </c>
      <c r="L528" s="23" t="n">
        <f aca="false">((1-K527)-(1-K528))*(I527+I528)/2</f>
        <v>1.76171054854296E-005</v>
      </c>
      <c r="N528" s="0" t="n">
        <v>0.11</v>
      </c>
      <c r="O528" s="0" t="n">
        <f aca="false">SUM(C528:F528)</f>
        <v>113230</v>
      </c>
      <c r="P528" s="0" t="n">
        <f aca="false">IF(O528=O529,0,1)</f>
        <v>0</v>
      </c>
      <c r="Q528" s="0" t="str">
        <f aca="false">IF(B528=B527,"",B528)</f>
        <v/>
      </c>
    </row>
    <row r="529" customFormat="false" ht="15" hidden="false" customHeight="false" outlineLevel="0" collapsed="false">
      <c r="A529" s="0" t="n">
        <v>522</v>
      </c>
      <c r="B529" s="0" t="s">
        <v>104</v>
      </c>
      <c r="C529" s="0" t="n">
        <v>112989</v>
      </c>
      <c r="D529" s="0" t="n">
        <v>21</v>
      </c>
      <c r="E529" s="0" t="n">
        <v>1</v>
      </c>
      <c r="F529" s="0" t="n">
        <v>219</v>
      </c>
      <c r="G529" s="20" t="n">
        <f aca="false">(F529+C529)/(SUM(C529:F529))</f>
        <v>0.999805705201802</v>
      </c>
      <c r="H529" s="20" t="n">
        <f aca="false">F529/(F529+D529)</f>
        <v>0.9125</v>
      </c>
      <c r="I529" s="20" t="n">
        <f aca="false">F529/(F529+E529)</f>
        <v>0.995454545454546</v>
      </c>
      <c r="J529" s="21" t="n">
        <f aca="false">(2*I529*H529)/(I529+H529)</f>
        <v>0.952173913043478</v>
      </c>
      <c r="K529" s="20" t="n">
        <f aca="false">C529/(D529+C529)</f>
        <v>0.99981417573666</v>
      </c>
      <c r="L529" s="23" t="n">
        <f aca="false">((1-K528)-(1-K529))*(I528+I529)/2</f>
        <v>8.80855274271478E-006</v>
      </c>
      <c r="N529" s="0" t="n">
        <v>0.12</v>
      </c>
      <c r="O529" s="0" t="n">
        <f aca="false">SUM(C529:F529)</f>
        <v>113230</v>
      </c>
      <c r="P529" s="0" t="n">
        <f aca="false">IF(O529=O530,0,1)</f>
        <v>0</v>
      </c>
      <c r="Q529" s="0" t="str">
        <f aca="false">IF(B529=B528,"",B529)</f>
        <v/>
      </c>
    </row>
    <row r="530" customFormat="false" ht="15" hidden="false" customHeight="false" outlineLevel="0" collapsed="false">
      <c r="A530" s="0" t="n">
        <v>523</v>
      </c>
      <c r="B530" s="0" t="s">
        <v>104</v>
      </c>
      <c r="C530" s="0" t="n">
        <v>112990</v>
      </c>
      <c r="D530" s="0" t="n">
        <v>20</v>
      </c>
      <c r="E530" s="0" t="n">
        <v>1</v>
      </c>
      <c r="F530" s="0" t="n">
        <v>219</v>
      </c>
      <c r="G530" s="20" t="n">
        <f aca="false">(F530+C530)/(SUM(C530:F530))</f>
        <v>0.999814536783538</v>
      </c>
      <c r="H530" s="20" t="n">
        <f aca="false">F530/(F530+D530)</f>
        <v>0.916317991631799</v>
      </c>
      <c r="I530" s="20" t="n">
        <f aca="false">F530/(F530+E530)</f>
        <v>0.995454545454546</v>
      </c>
      <c r="J530" s="21" t="n">
        <f aca="false">(2*I530*H530)/(I530+H530)</f>
        <v>0.954248366013072</v>
      </c>
      <c r="K530" s="20" t="n">
        <f aca="false">C530/(D530+C530)</f>
        <v>0.999823024511105</v>
      </c>
      <c r="L530" s="23" t="n">
        <f aca="false">((1-K529)-(1-K530))*(I529+I530)/2</f>
        <v>8.80855274271478E-006</v>
      </c>
      <c r="N530" s="0" t="n">
        <v>0.13</v>
      </c>
      <c r="O530" s="0" t="n">
        <f aca="false">SUM(C530:F530)</f>
        <v>113230</v>
      </c>
      <c r="P530" s="0" t="n">
        <f aca="false">IF(O530=O531,0,1)</f>
        <v>0</v>
      </c>
      <c r="Q530" s="0" t="str">
        <f aca="false">IF(B530=B529,"",B530)</f>
        <v/>
      </c>
    </row>
    <row r="531" customFormat="false" ht="15" hidden="false" customHeight="false" outlineLevel="0" collapsed="false">
      <c r="A531" s="0" t="n">
        <v>524</v>
      </c>
      <c r="B531" s="0" t="s">
        <v>104</v>
      </c>
      <c r="C531" s="0" t="n">
        <v>112992</v>
      </c>
      <c r="D531" s="0" t="n">
        <v>18</v>
      </c>
      <c r="E531" s="0" t="n">
        <v>1</v>
      </c>
      <c r="F531" s="0" t="n">
        <v>219</v>
      </c>
      <c r="G531" s="20" t="n">
        <f aca="false">(F531+C531)/(SUM(C531:F531))</f>
        <v>0.999832199947011</v>
      </c>
      <c r="H531" s="20" t="n">
        <f aca="false">F531/(F531+D531)</f>
        <v>0.924050632911392</v>
      </c>
      <c r="I531" s="20" t="n">
        <f aca="false">F531/(F531+E531)</f>
        <v>0.995454545454546</v>
      </c>
      <c r="J531" s="21" t="n">
        <f aca="false">(2*I531*H531)/(I531+H531)</f>
        <v>0.958424507658643</v>
      </c>
      <c r="K531" s="20" t="n">
        <f aca="false">C531/(D531+C531)</f>
        <v>0.999840722059995</v>
      </c>
      <c r="L531" s="23" t="n">
        <f aca="false">((1-K530)-(1-K531))*(I530+I531)/2</f>
        <v>1.76171054854296E-005</v>
      </c>
      <c r="N531" s="0" t="n">
        <v>0.14</v>
      </c>
      <c r="O531" s="0" t="n">
        <f aca="false">SUM(C531:F531)</f>
        <v>113230</v>
      </c>
      <c r="P531" s="0" t="n">
        <f aca="false">IF(O531=O532,0,1)</f>
        <v>0</v>
      </c>
      <c r="Q531" s="0" t="str">
        <f aca="false">IF(B531=B530,"",B531)</f>
        <v/>
      </c>
    </row>
    <row r="532" customFormat="false" ht="15" hidden="false" customHeight="false" outlineLevel="0" collapsed="false">
      <c r="A532" s="0" t="n">
        <v>525</v>
      </c>
      <c r="B532" s="0" t="s">
        <v>104</v>
      </c>
      <c r="C532" s="0" t="n">
        <v>112993</v>
      </c>
      <c r="D532" s="0" t="n">
        <v>17</v>
      </c>
      <c r="E532" s="0" t="n">
        <v>1</v>
      </c>
      <c r="F532" s="0" t="n">
        <v>219</v>
      </c>
      <c r="G532" s="20" t="n">
        <f aca="false">(F532+C532)/(SUM(C532:F532))</f>
        <v>0.999841031528747</v>
      </c>
      <c r="H532" s="20" t="n">
        <f aca="false">F532/(F532+D532)</f>
        <v>0.927966101694915</v>
      </c>
      <c r="I532" s="20" t="n">
        <f aca="false">F532/(F532+E532)</f>
        <v>0.995454545454546</v>
      </c>
      <c r="J532" s="21" t="n">
        <f aca="false">(2*I532*H532)/(I532+H532)</f>
        <v>0.960526315789474</v>
      </c>
      <c r="K532" s="20" t="n">
        <f aca="false">C532/(D532+C532)</f>
        <v>0.99984957083444</v>
      </c>
      <c r="L532" s="23" t="n">
        <f aca="false">((1-K531)-(1-K532))*(I531+I532)/2</f>
        <v>8.8085527428253E-006</v>
      </c>
      <c r="N532" s="0" t="n">
        <v>0.15</v>
      </c>
      <c r="O532" s="0" t="n">
        <f aca="false">SUM(C532:F532)</f>
        <v>113230</v>
      </c>
      <c r="P532" s="0" t="n">
        <f aca="false">IF(O532=O533,0,1)</f>
        <v>0</v>
      </c>
      <c r="Q532" s="0" t="str">
        <f aca="false">IF(B532=B531,"",B532)</f>
        <v/>
      </c>
    </row>
    <row r="533" customFormat="false" ht="15" hidden="false" customHeight="false" outlineLevel="0" collapsed="false">
      <c r="A533" s="0" t="n">
        <v>526</v>
      </c>
      <c r="B533" s="0" t="s">
        <v>104</v>
      </c>
      <c r="C533" s="0" t="n">
        <v>112993</v>
      </c>
      <c r="D533" s="0" t="n">
        <v>17</v>
      </c>
      <c r="E533" s="0" t="n">
        <v>1</v>
      </c>
      <c r="F533" s="0" t="n">
        <v>219</v>
      </c>
      <c r="G533" s="20" t="n">
        <f aca="false">(F533+C533)/(SUM(C533:F533))</f>
        <v>0.999841031528747</v>
      </c>
      <c r="H533" s="20" t="n">
        <f aca="false">F533/(F533+D533)</f>
        <v>0.927966101694915</v>
      </c>
      <c r="I533" s="20" t="n">
        <f aca="false">F533/(F533+E533)</f>
        <v>0.995454545454546</v>
      </c>
      <c r="J533" s="21" t="n">
        <f aca="false">(2*I533*H533)/(I533+H533)</f>
        <v>0.960526315789474</v>
      </c>
      <c r="K533" s="20" t="n">
        <f aca="false">C533/(D533+C533)</f>
        <v>0.99984957083444</v>
      </c>
      <c r="L533" s="23" t="n">
        <f aca="false">((1-K532)-(1-K533))*(I532+I533)/2</f>
        <v>0</v>
      </c>
      <c r="N533" s="0" t="n">
        <v>0.16</v>
      </c>
      <c r="O533" s="0" t="n">
        <f aca="false">SUM(C533:F533)</f>
        <v>113230</v>
      </c>
      <c r="P533" s="0" t="n">
        <f aca="false">IF(O533=O534,0,1)</f>
        <v>0</v>
      </c>
      <c r="Q533" s="0" t="str">
        <f aca="false">IF(B533=B532,"",B533)</f>
        <v/>
      </c>
    </row>
    <row r="534" customFormat="false" ht="15" hidden="false" customHeight="false" outlineLevel="0" collapsed="false">
      <c r="A534" s="0" t="n">
        <v>527</v>
      </c>
      <c r="B534" s="0" t="s">
        <v>104</v>
      </c>
      <c r="C534" s="0" t="n">
        <v>112994</v>
      </c>
      <c r="D534" s="0" t="n">
        <v>16</v>
      </c>
      <c r="E534" s="0" t="n">
        <v>1</v>
      </c>
      <c r="F534" s="0" t="n">
        <v>219</v>
      </c>
      <c r="G534" s="20" t="n">
        <f aca="false">(F534+C534)/(SUM(C534:F534))</f>
        <v>0.999849863110483</v>
      </c>
      <c r="H534" s="20" t="n">
        <f aca="false">F534/(F534+D534)</f>
        <v>0.931914893617021</v>
      </c>
      <c r="I534" s="20" t="n">
        <f aca="false">F534/(F534+E534)</f>
        <v>0.995454545454546</v>
      </c>
      <c r="J534" s="21" t="n">
        <f aca="false">(2*I534*H534)/(I534+H534)</f>
        <v>0.962637362637363</v>
      </c>
      <c r="K534" s="20" t="n">
        <f aca="false">C534/(D534+C534)</f>
        <v>0.999858419608884</v>
      </c>
      <c r="L534" s="23" t="n">
        <f aca="false">((1-K533)-(1-K534))*(I533+I534)/2</f>
        <v>8.80855274271478E-006</v>
      </c>
      <c r="N534" s="0" t="n">
        <v>0.17</v>
      </c>
      <c r="O534" s="0" t="n">
        <f aca="false">SUM(C534:F534)</f>
        <v>113230</v>
      </c>
      <c r="P534" s="0" t="n">
        <f aca="false">IF(O534=O535,0,1)</f>
        <v>0</v>
      </c>
      <c r="Q534" s="0" t="str">
        <f aca="false">IF(B534=B533,"",B534)</f>
        <v/>
      </c>
    </row>
    <row r="535" customFormat="false" ht="15" hidden="false" customHeight="false" outlineLevel="0" collapsed="false">
      <c r="A535" s="0" t="n">
        <v>528</v>
      </c>
      <c r="B535" s="0" t="s">
        <v>104</v>
      </c>
      <c r="C535" s="0" t="n">
        <v>112995</v>
      </c>
      <c r="D535" s="0" t="n">
        <v>15</v>
      </c>
      <c r="E535" s="0" t="n">
        <v>1</v>
      </c>
      <c r="F535" s="0" t="n">
        <v>219</v>
      </c>
      <c r="G535" s="20" t="n">
        <f aca="false">(F535+C535)/(SUM(C535:F535))</f>
        <v>0.999858694692219</v>
      </c>
      <c r="H535" s="20" t="n">
        <f aca="false">F535/(F535+D535)</f>
        <v>0.935897435897436</v>
      </c>
      <c r="I535" s="20" t="n">
        <f aca="false">F535/(F535+E535)</f>
        <v>0.995454545454546</v>
      </c>
      <c r="J535" s="21" t="n">
        <f aca="false">(2*I535*H535)/(I535+H535)</f>
        <v>0.964757709251101</v>
      </c>
      <c r="K535" s="20" t="n">
        <f aca="false">C535/(D535+C535)</f>
        <v>0.999867268383329</v>
      </c>
      <c r="L535" s="23" t="n">
        <f aca="false">((1-K534)-(1-K535))*(I534+I535)/2</f>
        <v>8.80855274271478E-006</v>
      </c>
      <c r="N535" s="0" t="n">
        <v>0.18</v>
      </c>
      <c r="O535" s="0" t="n">
        <f aca="false">SUM(C535:F535)</f>
        <v>113230</v>
      </c>
      <c r="P535" s="0" t="n">
        <f aca="false">IF(O535=O536,0,1)</f>
        <v>0</v>
      </c>
      <c r="Q535" s="0" t="str">
        <f aca="false">IF(B535=B534,"",B535)</f>
        <v/>
      </c>
    </row>
    <row r="536" customFormat="false" ht="15" hidden="false" customHeight="false" outlineLevel="0" collapsed="false">
      <c r="A536" s="0" t="n">
        <v>529</v>
      </c>
      <c r="B536" s="0" t="s">
        <v>104</v>
      </c>
      <c r="C536" s="0" t="n">
        <v>112995</v>
      </c>
      <c r="D536" s="0" t="n">
        <v>15</v>
      </c>
      <c r="E536" s="0" t="n">
        <v>1</v>
      </c>
      <c r="F536" s="0" t="n">
        <v>219</v>
      </c>
      <c r="G536" s="20" t="n">
        <f aca="false">(F536+C536)/(SUM(C536:F536))</f>
        <v>0.999858694692219</v>
      </c>
      <c r="H536" s="20" t="n">
        <f aca="false">F536/(F536+D536)</f>
        <v>0.935897435897436</v>
      </c>
      <c r="I536" s="20" t="n">
        <f aca="false">F536/(F536+E536)</f>
        <v>0.995454545454546</v>
      </c>
      <c r="J536" s="21" t="n">
        <f aca="false">(2*I536*H536)/(I536+H536)</f>
        <v>0.964757709251101</v>
      </c>
      <c r="K536" s="20" t="n">
        <f aca="false">C536/(D536+C536)</f>
        <v>0.999867268383329</v>
      </c>
      <c r="L536" s="23" t="n">
        <f aca="false">((1-K535)-(1-K536))*(I535+I536)/2</f>
        <v>0</v>
      </c>
      <c r="N536" s="0" t="n">
        <v>0.19</v>
      </c>
      <c r="O536" s="0" t="n">
        <f aca="false">SUM(C536:F536)</f>
        <v>113230</v>
      </c>
      <c r="P536" s="0" t="n">
        <f aca="false">IF(O536=O537,0,1)</f>
        <v>0</v>
      </c>
      <c r="Q536" s="0" t="str">
        <f aca="false">IF(B536=B535,"",B536)</f>
        <v/>
      </c>
    </row>
    <row r="537" customFormat="false" ht="15" hidden="false" customHeight="false" outlineLevel="0" collapsed="false">
      <c r="A537" s="0" t="n">
        <v>530</v>
      </c>
      <c r="B537" s="0" t="s">
        <v>104</v>
      </c>
      <c r="C537" s="0" t="n">
        <v>112995</v>
      </c>
      <c r="D537" s="0" t="n">
        <v>15</v>
      </c>
      <c r="E537" s="0" t="n">
        <v>1</v>
      </c>
      <c r="F537" s="0" t="n">
        <v>219</v>
      </c>
      <c r="G537" s="20" t="n">
        <f aca="false">(F537+C537)/(SUM(C537:F537))</f>
        <v>0.999858694692219</v>
      </c>
      <c r="H537" s="20" t="n">
        <f aca="false">F537/(F537+D537)</f>
        <v>0.935897435897436</v>
      </c>
      <c r="I537" s="20" t="n">
        <f aca="false">F537/(F537+E537)</f>
        <v>0.995454545454546</v>
      </c>
      <c r="J537" s="21" t="n">
        <f aca="false">(2*I537*H537)/(I537+H537)</f>
        <v>0.964757709251101</v>
      </c>
      <c r="K537" s="20" t="n">
        <f aca="false">C537/(D537+C537)</f>
        <v>0.999867268383329</v>
      </c>
      <c r="L537" s="23" t="n">
        <f aca="false">((1-K536)-(1-K537))*(I536+I537)/2</f>
        <v>0</v>
      </c>
      <c r="N537" s="0" t="n">
        <v>0.2</v>
      </c>
      <c r="O537" s="0" t="n">
        <f aca="false">SUM(C537:F537)</f>
        <v>113230</v>
      </c>
      <c r="P537" s="0" t="n">
        <f aca="false">IF(O537=O538,0,1)</f>
        <v>0</v>
      </c>
      <c r="Q537" s="0" t="str">
        <f aca="false">IF(B537=B536,"",B537)</f>
        <v/>
      </c>
    </row>
    <row r="538" customFormat="false" ht="15" hidden="false" customHeight="false" outlineLevel="0" collapsed="false">
      <c r="A538" s="0" t="n">
        <v>531</v>
      </c>
      <c r="B538" s="0" t="s">
        <v>104</v>
      </c>
      <c r="C538" s="0" t="n">
        <v>112998</v>
      </c>
      <c r="D538" s="0" t="n">
        <v>12</v>
      </c>
      <c r="E538" s="0" t="n">
        <v>1</v>
      </c>
      <c r="F538" s="0" t="n">
        <v>219</v>
      </c>
      <c r="G538" s="20" t="n">
        <f aca="false">(F538+C538)/(SUM(C538:F538))</f>
        <v>0.999885189437428</v>
      </c>
      <c r="H538" s="20" t="n">
        <f aca="false">F538/(F538+D538)</f>
        <v>0.948051948051948</v>
      </c>
      <c r="I538" s="20" t="n">
        <f aca="false">F538/(F538+E538)</f>
        <v>0.995454545454546</v>
      </c>
      <c r="J538" s="21" t="n">
        <f aca="false">(2*I538*H538)/(I538+H538)</f>
        <v>0.971175166297118</v>
      </c>
      <c r="K538" s="20" t="n">
        <f aca="false">C538/(D538+C538)</f>
        <v>0.999893814706663</v>
      </c>
      <c r="L538" s="23" t="n">
        <f aca="false">((1-K537)-(1-K538))*(I537+I538)/2</f>
        <v>2.64256582281443E-005</v>
      </c>
      <c r="N538" s="0" t="n">
        <v>0.21</v>
      </c>
      <c r="O538" s="0" t="n">
        <f aca="false">SUM(C538:F538)</f>
        <v>113230</v>
      </c>
      <c r="P538" s="0" t="n">
        <f aca="false">IF(O538=O539,0,1)</f>
        <v>0</v>
      </c>
      <c r="Q538" s="0" t="str">
        <f aca="false">IF(B538=B537,"",B538)</f>
        <v/>
      </c>
    </row>
    <row r="539" customFormat="false" ht="15" hidden="false" customHeight="false" outlineLevel="0" collapsed="false">
      <c r="A539" s="0" t="n">
        <v>532</v>
      </c>
      <c r="B539" s="0" t="s">
        <v>104</v>
      </c>
      <c r="C539" s="0" t="n">
        <v>112998</v>
      </c>
      <c r="D539" s="0" t="n">
        <v>12</v>
      </c>
      <c r="E539" s="0" t="n">
        <v>1</v>
      </c>
      <c r="F539" s="0" t="n">
        <v>219</v>
      </c>
      <c r="G539" s="20" t="n">
        <f aca="false">(F539+C539)/(SUM(C539:F539))</f>
        <v>0.999885189437428</v>
      </c>
      <c r="H539" s="20" t="n">
        <f aca="false">F539/(F539+D539)</f>
        <v>0.948051948051948</v>
      </c>
      <c r="I539" s="20" t="n">
        <f aca="false">F539/(F539+E539)</f>
        <v>0.995454545454546</v>
      </c>
      <c r="J539" s="21" t="n">
        <f aca="false">(2*I539*H539)/(I539+H539)</f>
        <v>0.971175166297118</v>
      </c>
      <c r="K539" s="20" t="n">
        <f aca="false">C539/(D539+C539)</f>
        <v>0.999893814706663</v>
      </c>
      <c r="L539" s="23" t="n">
        <f aca="false">((1-K538)-(1-K539))*(I538+I539)/2</f>
        <v>0</v>
      </c>
      <c r="N539" s="0" t="n">
        <v>0.22</v>
      </c>
      <c r="O539" s="0" t="n">
        <f aca="false">SUM(C539:F539)</f>
        <v>113230</v>
      </c>
      <c r="P539" s="0" t="n">
        <f aca="false">IF(O539=O540,0,1)</f>
        <v>0</v>
      </c>
      <c r="Q539" s="0" t="str">
        <f aca="false">IF(B539=B538,"",B539)</f>
        <v/>
      </c>
    </row>
    <row r="540" customFormat="false" ht="15" hidden="false" customHeight="false" outlineLevel="0" collapsed="false">
      <c r="A540" s="0" t="n">
        <v>533</v>
      </c>
      <c r="B540" s="0" t="s">
        <v>104</v>
      </c>
      <c r="C540" s="0" t="n">
        <v>112999</v>
      </c>
      <c r="D540" s="0" t="n">
        <v>11</v>
      </c>
      <c r="E540" s="0" t="n">
        <v>1</v>
      </c>
      <c r="F540" s="0" t="n">
        <v>219</v>
      </c>
      <c r="G540" s="20" t="n">
        <f aca="false">(F540+C540)/(SUM(C540:F540))</f>
        <v>0.999894021019165</v>
      </c>
      <c r="H540" s="20" t="n">
        <f aca="false">F540/(F540+D540)</f>
        <v>0.952173913043478</v>
      </c>
      <c r="I540" s="20" t="n">
        <f aca="false">F540/(F540+E540)</f>
        <v>0.995454545454546</v>
      </c>
      <c r="J540" s="21" t="n">
        <f aca="false">(2*I540*H540)/(I540+H540)</f>
        <v>0.973333333333333</v>
      </c>
      <c r="K540" s="20" t="n">
        <f aca="false">C540/(D540+C540)</f>
        <v>0.999902663481108</v>
      </c>
      <c r="L540" s="23" t="n">
        <f aca="false">((1-K539)-(1-K540))*(I539+I540)/2</f>
        <v>8.80855274271478E-006</v>
      </c>
      <c r="N540" s="0" t="n">
        <v>0.23</v>
      </c>
      <c r="O540" s="0" t="n">
        <f aca="false">SUM(C540:F540)</f>
        <v>113230</v>
      </c>
      <c r="P540" s="0" t="n">
        <f aca="false">IF(O540=O541,0,1)</f>
        <v>0</v>
      </c>
      <c r="Q540" s="0" t="str">
        <f aca="false">IF(B540=B539,"",B540)</f>
        <v/>
      </c>
    </row>
    <row r="541" customFormat="false" ht="15" hidden="false" customHeight="false" outlineLevel="0" collapsed="false">
      <c r="A541" s="0" t="n">
        <v>534</v>
      </c>
      <c r="B541" s="0" t="s">
        <v>104</v>
      </c>
      <c r="C541" s="0" t="n">
        <v>112999</v>
      </c>
      <c r="D541" s="0" t="n">
        <v>11</v>
      </c>
      <c r="E541" s="0" t="n">
        <v>1</v>
      </c>
      <c r="F541" s="0" t="n">
        <v>219</v>
      </c>
      <c r="G541" s="20" t="n">
        <f aca="false">(F541+C541)/(SUM(C541:F541))</f>
        <v>0.999894021019165</v>
      </c>
      <c r="H541" s="20" t="n">
        <f aca="false">F541/(F541+D541)</f>
        <v>0.952173913043478</v>
      </c>
      <c r="I541" s="20" t="n">
        <f aca="false">F541/(F541+E541)</f>
        <v>0.995454545454546</v>
      </c>
      <c r="J541" s="21" t="n">
        <f aca="false">(2*I541*H541)/(I541+H541)</f>
        <v>0.973333333333333</v>
      </c>
      <c r="K541" s="20" t="n">
        <f aca="false">C541/(D541+C541)</f>
        <v>0.999902663481108</v>
      </c>
      <c r="L541" s="23" t="n">
        <f aca="false">((1-K540)-(1-K541))*(I540+I541)/2</f>
        <v>0</v>
      </c>
      <c r="N541" s="0" t="n">
        <v>0.24</v>
      </c>
      <c r="O541" s="0" t="n">
        <f aca="false">SUM(C541:F541)</f>
        <v>113230</v>
      </c>
      <c r="P541" s="0" t="n">
        <f aca="false">IF(O541=O542,0,1)</f>
        <v>0</v>
      </c>
      <c r="Q541" s="0" t="str">
        <f aca="false">IF(B541=B540,"",B541)</f>
        <v/>
      </c>
    </row>
    <row r="542" customFormat="false" ht="15" hidden="false" customHeight="false" outlineLevel="0" collapsed="false">
      <c r="A542" s="0" t="n">
        <v>535</v>
      </c>
      <c r="B542" s="0" t="s">
        <v>104</v>
      </c>
      <c r="C542" s="0" t="n">
        <v>112999</v>
      </c>
      <c r="D542" s="0" t="n">
        <v>11</v>
      </c>
      <c r="E542" s="0" t="n">
        <v>1</v>
      </c>
      <c r="F542" s="0" t="n">
        <v>219</v>
      </c>
      <c r="G542" s="20" t="n">
        <f aca="false">(F542+C542)/(SUM(C542:F542))</f>
        <v>0.999894021019165</v>
      </c>
      <c r="H542" s="20" t="n">
        <f aca="false">F542/(F542+D542)</f>
        <v>0.952173913043478</v>
      </c>
      <c r="I542" s="20" t="n">
        <f aca="false">F542/(F542+E542)</f>
        <v>0.995454545454546</v>
      </c>
      <c r="J542" s="21" t="n">
        <f aca="false">(2*I542*H542)/(I542+H542)</f>
        <v>0.973333333333333</v>
      </c>
      <c r="K542" s="20" t="n">
        <f aca="false">C542/(D542+C542)</f>
        <v>0.999902663481108</v>
      </c>
      <c r="L542" s="23" t="n">
        <f aca="false">((1-K541)-(1-K542))*(I541+I542)/2</f>
        <v>0</v>
      </c>
      <c r="N542" s="0" t="n">
        <v>0.25</v>
      </c>
      <c r="O542" s="0" t="n">
        <f aca="false">SUM(C542:F542)</f>
        <v>113230</v>
      </c>
      <c r="P542" s="0" t="n">
        <f aca="false">IF(O542=O543,0,1)</f>
        <v>0</v>
      </c>
      <c r="Q542" s="0" t="str">
        <f aca="false">IF(B542=B541,"",B542)</f>
        <v/>
      </c>
    </row>
    <row r="543" customFormat="false" ht="15" hidden="false" customHeight="false" outlineLevel="0" collapsed="false">
      <c r="A543" s="0" t="n">
        <v>536</v>
      </c>
      <c r="B543" s="0" t="s">
        <v>104</v>
      </c>
      <c r="C543" s="0" t="n">
        <v>113001</v>
      </c>
      <c r="D543" s="0" t="n">
        <v>9</v>
      </c>
      <c r="E543" s="0" t="n">
        <v>1</v>
      </c>
      <c r="F543" s="0" t="n">
        <v>219</v>
      </c>
      <c r="G543" s="20" t="n">
        <f aca="false">(F543+C543)/(SUM(C543:F543))</f>
        <v>0.999911684182637</v>
      </c>
      <c r="H543" s="20" t="n">
        <f aca="false">F543/(F543+D543)</f>
        <v>0.960526315789474</v>
      </c>
      <c r="I543" s="20" t="n">
        <f aca="false">F543/(F543+E543)</f>
        <v>0.995454545454546</v>
      </c>
      <c r="J543" s="21" t="n">
        <f aca="false">(2*I543*H543)/(I543+H543)</f>
        <v>0.977678571428572</v>
      </c>
      <c r="K543" s="20" t="n">
        <f aca="false">C543/(D543+C543)</f>
        <v>0.999920361029997</v>
      </c>
      <c r="L543" s="23" t="n">
        <f aca="false">((1-K542)-(1-K543))*(I542+I543)/2</f>
        <v>1.76171054854296E-005</v>
      </c>
      <c r="N543" s="0" t="n">
        <v>0.26</v>
      </c>
      <c r="O543" s="0" t="n">
        <f aca="false">SUM(C543:F543)</f>
        <v>113230</v>
      </c>
      <c r="P543" s="0" t="n">
        <f aca="false">IF(O543=O544,0,1)</f>
        <v>0</v>
      </c>
      <c r="Q543" s="0" t="str">
        <f aca="false">IF(B543=B542,"",B543)</f>
        <v/>
      </c>
    </row>
    <row r="544" customFormat="false" ht="15" hidden="false" customHeight="false" outlineLevel="0" collapsed="false">
      <c r="A544" s="0" t="n">
        <v>537</v>
      </c>
      <c r="B544" s="0" t="s">
        <v>104</v>
      </c>
      <c r="C544" s="0" t="n">
        <v>113001</v>
      </c>
      <c r="D544" s="0" t="n">
        <v>9</v>
      </c>
      <c r="E544" s="0" t="n">
        <v>1</v>
      </c>
      <c r="F544" s="0" t="n">
        <v>219</v>
      </c>
      <c r="G544" s="20" t="n">
        <f aca="false">(F544+C544)/(SUM(C544:F544))</f>
        <v>0.999911684182637</v>
      </c>
      <c r="H544" s="20" t="n">
        <f aca="false">F544/(F544+D544)</f>
        <v>0.960526315789474</v>
      </c>
      <c r="I544" s="20" t="n">
        <f aca="false">F544/(F544+E544)</f>
        <v>0.995454545454546</v>
      </c>
      <c r="J544" s="21" t="n">
        <f aca="false">(2*I544*H544)/(I544+H544)</f>
        <v>0.977678571428572</v>
      </c>
      <c r="K544" s="20" t="n">
        <f aca="false">C544/(D544+C544)</f>
        <v>0.999920361029997</v>
      </c>
      <c r="L544" s="23" t="n">
        <f aca="false">((1-K543)-(1-K544))*(I543+I544)/2</f>
        <v>0</v>
      </c>
      <c r="N544" s="0" t="n">
        <v>0.27</v>
      </c>
      <c r="O544" s="0" t="n">
        <f aca="false">SUM(C544:F544)</f>
        <v>113230</v>
      </c>
      <c r="P544" s="0" t="n">
        <f aca="false">IF(O544=O545,0,1)</f>
        <v>0</v>
      </c>
      <c r="Q544" s="0" t="str">
        <f aca="false">IF(B544=B543,"",B544)</f>
        <v/>
      </c>
    </row>
    <row r="545" customFormat="false" ht="15" hidden="false" customHeight="false" outlineLevel="0" collapsed="false">
      <c r="A545" s="0" t="n">
        <v>538</v>
      </c>
      <c r="B545" s="0" t="s">
        <v>104</v>
      </c>
      <c r="C545" s="0" t="n">
        <v>113001</v>
      </c>
      <c r="D545" s="0" t="n">
        <v>9</v>
      </c>
      <c r="E545" s="0" t="n">
        <v>1</v>
      </c>
      <c r="F545" s="0" t="n">
        <v>219</v>
      </c>
      <c r="G545" s="20" t="n">
        <f aca="false">(F545+C545)/(SUM(C545:F545))</f>
        <v>0.999911684182637</v>
      </c>
      <c r="H545" s="20" t="n">
        <f aca="false">F545/(F545+D545)</f>
        <v>0.960526315789474</v>
      </c>
      <c r="I545" s="20" t="n">
        <f aca="false">F545/(F545+E545)</f>
        <v>0.995454545454546</v>
      </c>
      <c r="J545" s="21" t="n">
        <f aca="false">(2*I545*H545)/(I545+H545)</f>
        <v>0.977678571428572</v>
      </c>
      <c r="K545" s="20" t="n">
        <f aca="false">C545/(D545+C545)</f>
        <v>0.999920361029997</v>
      </c>
      <c r="L545" s="23" t="n">
        <f aca="false">((1-K544)-(1-K545))*(I544+I545)/2</f>
        <v>0</v>
      </c>
      <c r="N545" s="0" t="n">
        <v>0.28</v>
      </c>
      <c r="O545" s="0" t="n">
        <f aca="false">SUM(C545:F545)</f>
        <v>113230</v>
      </c>
      <c r="P545" s="0" t="n">
        <f aca="false">IF(O545=O546,0,1)</f>
        <v>0</v>
      </c>
      <c r="Q545" s="0" t="str">
        <f aca="false">IF(B545=B544,"",B545)</f>
        <v/>
      </c>
    </row>
    <row r="546" customFormat="false" ht="15" hidden="false" customHeight="false" outlineLevel="0" collapsed="false">
      <c r="A546" s="0" t="n">
        <v>539</v>
      </c>
      <c r="B546" s="0" t="s">
        <v>104</v>
      </c>
      <c r="C546" s="0" t="n">
        <v>113002</v>
      </c>
      <c r="D546" s="0" t="n">
        <v>8</v>
      </c>
      <c r="E546" s="0" t="n">
        <v>1</v>
      </c>
      <c r="F546" s="0" t="n">
        <v>219</v>
      </c>
      <c r="G546" s="20" t="n">
        <f aca="false">(F546+C546)/(SUM(C546:F546))</f>
        <v>0.999920515764373</v>
      </c>
      <c r="H546" s="20" t="n">
        <f aca="false">F546/(F546+D546)</f>
        <v>0.964757709251101</v>
      </c>
      <c r="I546" s="20" t="n">
        <f aca="false">F546/(F546+E546)</f>
        <v>0.995454545454546</v>
      </c>
      <c r="J546" s="21" t="n">
        <f aca="false">(2*I546*H546)/(I546+H546)</f>
        <v>0.979865771812081</v>
      </c>
      <c r="K546" s="20" t="n">
        <f aca="false">C546/(D546+C546)</f>
        <v>0.999929209804442</v>
      </c>
      <c r="L546" s="23" t="n">
        <f aca="false">((1-K545)-(1-K546))*(I545+I546)/2</f>
        <v>8.80855274271478E-006</v>
      </c>
      <c r="N546" s="0" t="n">
        <v>0.29</v>
      </c>
      <c r="O546" s="0" t="n">
        <f aca="false">SUM(C546:F546)</f>
        <v>113230</v>
      </c>
      <c r="P546" s="0" t="n">
        <f aca="false">IF(O546=O547,0,1)</f>
        <v>0</v>
      </c>
      <c r="Q546" s="0" t="str">
        <f aca="false">IF(B546=B545,"",B546)</f>
        <v/>
      </c>
    </row>
    <row r="547" customFormat="false" ht="15" hidden="false" customHeight="false" outlineLevel="0" collapsed="false">
      <c r="A547" s="0" t="n">
        <v>540</v>
      </c>
      <c r="B547" s="0" t="s">
        <v>104</v>
      </c>
      <c r="C547" s="0" t="n">
        <v>113002</v>
      </c>
      <c r="D547" s="0" t="n">
        <v>8</v>
      </c>
      <c r="E547" s="0" t="n">
        <v>1</v>
      </c>
      <c r="F547" s="0" t="n">
        <v>219</v>
      </c>
      <c r="G547" s="20" t="n">
        <f aca="false">(F547+C547)/(SUM(C547:F547))</f>
        <v>0.999920515764373</v>
      </c>
      <c r="H547" s="20" t="n">
        <f aca="false">F547/(F547+D547)</f>
        <v>0.964757709251101</v>
      </c>
      <c r="I547" s="20" t="n">
        <f aca="false">F547/(F547+E547)</f>
        <v>0.995454545454546</v>
      </c>
      <c r="J547" s="21" t="n">
        <f aca="false">(2*I547*H547)/(I547+H547)</f>
        <v>0.979865771812081</v>
      </c>
      <c r="K547" s="20" t="n">
        <f aca="false">C547/(D547+C547)</f>
        <v>0.999929209804442</v>
      </c>
      <c r="L547" s="23" t="n">
        <f aca="false">((1-K546)-(1-K547))*(I546+I547)/2</f>
        <v>0</v>
      </c>
      <c r="N547" s="0" t="n">
        <v>0.3</v>
      </c>
      <c r="O547" s="0" t="n">
        <f aca="false">SUM(C547:F547)</f>
        <v>113230</v>
      </c>
      <c r="P547" s="0" t="n">
        <f aca="false">IF(O547=O548,0,1)</f>
        <v>0</v>
      </c>
      <c r="Q547" s="0" t="str">
        <f aca="false">IF(B547=B546,"",B547)</f>
        <v/>
      </c>
    </row>
    <row r="548" customFormat="false" ht="15" hidden="false" customHeight="false" outlineLevel="0" collapsed="false">
      <c r="A548" s="0" t="n">
        <v>541</v>
      </c>
      <c r="B548" s="0" t="s">
        <v>104</v>
      </c>
      <c r="C548" s="0" t="n">
        <v>113002</v>
      </c>
      <c r="D548" s="0" t="n">
        <v>8</v>
      </c>
      <c r="E548" s="0" t="n">
        <v>1</v>
      </c>
      <c r="F548" s="0" t="n">
        <v>219</v>
      </c>
      <c r="G548" s="20" t="n">
        <f aca="false">(F548+C548)/(SUM(C548:F548))</f>
        <v>0.999920515764373</v>
      </c>
      <c r="H548" s="20" t="n">
        <f aca="false">F548/(F548+D548)</f>
        <v>0.964757709251101</v>
      </c>
      <c r="I548" s="20" t="n">
        <f aca="false">F548/(F548+E548)</f>
        <v>0.995454545454546</v>
      </c>
      <c r="J548" s="21" t="n">
        <f aca="false">(2*I548*H548)/(I548+H548)</f>
        <v>0.979865771812081</v>
      </c>
      <c r="K548" s="20" t="n">
        <f aca="false">C548/(D548+C548)</f>
        <v>0.999929209804442</v>
      </c>
      <c r="L548" s="23" t="n">
        <f aca="false">((1-K547)-(1-K548))*(I547+I548)/2</f>
        <v>0</v>
      </c>
      <c r="N548" s="0" t="n">
        <v>0.31</v>
      </c>
      <c r="O548" s="0" t="n">
        <f aca="false">SUM(C548:F548)</f>
        <v>113230</v>
      </c>
      <c r="P548" s="0" t="n">
        <f aca="false">IF(O548=O549,0,1)</f>
        <v>0</v>
      </c>
      <c r="Q548" s="0" t="str">
        <f aca="false">IF(B548=B547,"",B548)</f>
        <v/>
      </c>
    </row>
    <row r="549" customFormat="false" ht="15" hidden="false" customHeight="false" outlineLevel="0" collapsed="false">
      <c r="A549" s="0" t="n">
        <v>542</v>
      </c>
      <c r="B549" s="0" t="s">
        <v>104</v>
      </c>
      <c r="C549" s="0" t="n">
        <v>113002</v>
      </c>
      <c r="D549" s="0" t="n">
        <v>8</v>
      </c>
      <c r="E549" s="0" t="n">
        <v>1</v>
      </c>
      <c r="F549" s="0" t="n">
        <v>219</v>
      </c>
      <c r="G549" s="20" t="n">
        <f aca="false">(F549+C549)/(SUM(C549:F549))</f>
        <v>0.999920515764373</v>
      </c>
      <c r="H549" s="20" t="n">
        <f aca="false">F549/(F549+D549)</f>
        <v>0.964757709251101</v>
      </c>
      <c r="I549" s="20" t="n">
        <f aca="false">F549/(F549+E549)</f>
        <v>0.995454545454546</v>
      </c>
      <c r="J549" s="21" t="n">
        <f aca="false">(2*I549*H549)/(I549+H549)</f>
        <v>0.979865771812081</v>
      </c>
      <c r="K549" s="20" t="n">
        <f aca="false">C549/(D549+C549)</f>
        <v>0.999929209804442</v>
      </c>
      <c r="L549" s="23" t="n">
        <f aca="false">((1-K548)-(1-K549))*(I548+I549)/2</f>
        <v>0</v>
      </c>
      <c r="N549" s="0" t="n">
        <v>0.32</v>
      </c>
      <c r="O549" s="0" t="n">
        <f aca="false">SUM(C549:F549)</f>
        <v>113230</v>
      </c>
      <c r="P549" s="0" t="n">
        <f aca="false">IF(O549=O550,0,1)</f>
        <v>0</v>
      </c>
      <c r="Q549" s="0" t="str">
        <f aca="false">IF(B549=B548,"",B549)</f>
        <v/>
      </c>
    </row>
    <row r="550" customFormat="false" ht="15" hidden="false" customHeight="false" outlineLevel="0" collapsed="false">
      <c r="A550" s="0" t="n">
        <v>543</v>
      </c>
      <c r="B550" s="0" t="s">
        <v>104</v>
      </c>
      <c r="C550" s="0" t="n">
        <v>113002</v>
      </c>
      <c r="D550" s="0" t="n">
        <v>8</v>
      </c>
      <c r="E550" s="0" t="n">
        <v>1</v>
      </c>
      <c r="F550" s="0" t="n">
        <v>219</v>
      </c>
      <c r="G550" s="20" t="n">
        <f aca="false">(F550+C550)/(SUM(C550:F550))</f>
        <v>0.999920515764373</v>
      </c>
      <c r="H550" s="20" t="n">
        <f aca="false">F550/(F550+D550)</f>
        <v>0.964757709251101</v>
      </c>
      <c r="I550" s="20" t="n">
        <f aca="false">F550/(F550+E550)</f>
        <v>0.995454545454546</v>
      </c>
      <c r="J550" s="21" t="n">
        <f aca="false">(2*I550*H550)/(I550+H550)</f>
        <v>0.979865771812081</v>
      </c>
      <c r="K550" s="20" t="n">
        <f aca="false">C550/(D550+C550)</f>
        <v>0.999929209804442</v>
      </c>
      <c r="L550" s="23" t="n">
        <f aca="false">((1-K549)-(1-K550))*(I549+I550)/2</f>
        <v>0</v>
      </c>
      <c r="N550" s="0" t="n">
        <v>0.33</v>
      </c>
      <c r="O550" s="0" t="n">
        <f aca="false">SUM(C550:F550)</f>
        <v>113230</v>
      </c>
      <c r="P550" s="0" t="n">
        <f aca="false">IF(O550=O551,0,1)</f>
        <v>0</v>
      </c>
      <c r="Q550" s="0" t="str">
        <f aca="false">IF(B550=B549,"",B550)</f>
        <v/>
      </c>
    </row>
    <row r="551" customFormat="false" ht="15" hidden="false" customHeight="false" outlineLevel="0" collapsed="false">
      <c r="A551" s="0" t="n">
        <v>544</v>
      </c>
      <c r="B551" s="0" t="s">
        <v>104</v>
      </c>
      <c r="C551" s="0" t="n">
        <v>113002</v>
      </c>
      <c r="D551" s="0" t="n">
        <v>8</v>
      </c>
      <c r="E551" s="0" t="n">
        <v>1</v>
      </c>
      <c r="F551" s="0" t="n">
        <v>219</v>
      </c>
      <c r="G551" s="20" t="n">
        <f aca="false">(F551+C551)/(SUM(C551:F551))</f>
        <v>0.999920515764373</v>
      </c>
      <c r="H551" s="20" t="n">
        <f aca="false">F551/(F551+D551)</f>
        <v>0.964757709251101</v>
      </c>
      <c r="I551" s="20" t="n">
        <f aca="false">F551/(F551+E551)</f>
        <v>0.995454545454546</v>
      </c>
      <c r="J551" s="21" t="n">
        <f aca="false">(2*I551*H551)/(I551+H551)</f>
        <v>0.979865771812081</v>
      </c>
      <c r="K551" s="20" t="n">
        <f aca="false">C551/(D551+C551)</f>
        <v>0.999929209804442</v>
      </c>
      <c r="L551" s="23" t="n">
        <f aca="false">((1-K550)-(1-K551))*(I550+I551)/2</f>
        <v>0</v>
      </c>
      <c r="N551" s="0" t="n">
        <v>0.34</v>
      </c>
      <c r="O551" s="0" t="n">
        <f aca="false">SUM(C551:F551)</f>
        <v>113230</v>
      </c>
      <c r="P551" s="0" t="n">
        <f aca="false">IF(O551=O552,0,1)</f>
        <v>0</v>
      </c>
      <c r="Q551" s="0" t="str">
        <f aca="false">IF(B551=B550,"",B551)</f>
        <v/>
      </c>
    </row>
    <row r="552" customFormat="false" ht="15" hidden="false" customHeight="false" outlineLevel="0" collapsed="false">
      <c r="A552" s="0" t="n">
        <v>545</v>
      </c>
      <c r="B552" s="0" t="s">
        <v>104</v>
      </c>
      <c r="C552" s="0" t="n">
        <v>113002</v>
      </c>
      <c r="D552" s="0" t="n">
        <v>8</v>
      </c>
      <c r="E552" s="0" t="n">
        <v>1</v>
      </c>
      <c r="F552" s="0" t="n">
        <v>219</v>
      </c>
      <c r="G552" s="20" t="n">
        <f aca="false">(F552+C552)/(SUM(C552:F552))</f>
        <v>0.999920515764373</v>
      </c>
      <c r="H552" s="20" t="n">
        <f aca="false">F552/(F552+D552)</f>
        <v>0.964757709251101</v>
      </c>
      <c r="I552" s="20" t="n">
        <f aca="false">F552/(F552+E552)</f>
        <v>0.995454545454546</v>
      </c>
      <c r="J552" s="21" t="n">
        <f aca="false">(2*I552*H552)/(I552+H552)</f>
        <v>0.979865771812081</v>
      </c>
      <c r="K552" s="20" t="n">
        <f aca="false">C552/(D552+C552)</f>
        <v>0.999929209804442</v>
      </c>
      <c r="L552" s="23" t="n">
        <f aca="false">((1-K551)-(1-K552))*(I551+I552)/2</f>
        <v>0</v>
      </c>
      <c r="N552" s="0" t="n">
        <v>0.35</v>
      </c>
      <c r="O552" s="0" t="n">
        <f aca="false">SUM(C552:F552)</f>
        <v>113230</v>
      </c>
      <c r="P552" s="0" t="n">
        <f aca="false">IF(O552=O553,0,1)</f>
        <v>0</v>
      </c>
      <c r="Q552" s="0" t="str">
        <f aca="false">IF(B552=B551,"",B552)</f>
        <v/>
      </c>
    </row>
    <row r="553" customFormat="false" ht="15" hidden="false" customHeight="false" outlineLevel="0" collapsed="false">
      <c r="A553" s="0" t="n">
        <v>546</v>
      </c>
      <c r="B553" s="0" t="s">
        <v>104</v>
      </c>
      <c r="C553" s="0" t="n">
        <v>113002</v>
      </c>
      <c r="D553" s="0" t="n">
        <v>8</v>
      </c>
      <c r="E553" s="0" t="n">
        <v>1</v>
      </c>
      <c r="F553" s="0" t="n">
        <v>219</v>
      </c>
      <c r="G553" s="20" t="n">
        <f aca="false">(F553+C553)/(SUM(C553:F553))</f>
        <v>0.999920515764373</v>
      </c>
      <c r="H553" s="20" t="n">
        <f aca="false">F553/(F553+D553)</f>
        <v>0.964757709251101</v>
      </c>
      <c r="I553" s="20" t="n">
        <f aca="false">F553/(F553+E553)</f>
        <v>0.995454545454546</v>
      </c>
      <c r="J553" s="21" t="n">
        <f aca="false">(2*I553*H553)/(I553+H553)</f>
        <v>0.979865771812081</v>
      </c>
      <c r="K553" s="20" t="n">
        <f aca="false">C553/(D553+C553)</f>
        <v>0.999929209804442</v>
      </c>
      <c r="L553" s="23" t="n">
        <f aca="false">((1-K552)-(1-K553))*(I552+I553)/2</f>
        <v>0</v>
      </c>
      <c r="N553" s="0" t="n">
        <v>0.36</v>
      </c>
      <c r="O553" s="0" t="n">
        <f aca="false">SUM(C553:F553)</f>
        <v>113230</v>
      </c>
      <c r="P553" s="0" t="n">
        <f aca="false">IF(O553=O554,0,1)</f>
        <v>0</v>
      </c>
      <c r="Q553" s="0" t="str">
        <f aca="false">IF(B553=B552,"",B553)</f>
        <v/>
      </c>
    </row>
    <row r="554" customFormat="false" ht="15" hidden="false" customHeight="false" outlineLevel="0" collapsed="false">
      <c r="A554" s="0" t="n">
        <v>547</v>
      </c>
      <c r="B554" s="0" t="s">
        <v>104</v>
      </c>
      <c r="C554" s="0" t="n">
        <v>113003</v>
      </c>
      <c r="D554" s="0" t="n">
        <v>7</v>
      </c>
      <c r="E554" s="0" t="n">
        <v>1</v>
      </c>
      <c r="F554" s="0" t="n">
        <v>219</v>
      </c>
      <c r="G554" s="20" t="n">
        <f aca="false">(F554+C554)/(SUM(C554:F554))</f>
        <v>0.99992934734611</v>
      </c>
      <c r="H554" s="20" t="n">
        <f aca="false">F554/(F554+D554)</f>
        <v>0.969026548672566</v>
      </c>
      <c r="I554" s="20" t="n">
        <f aca="false">F554/(F554+E554)</f>
        <v>0.995454545454546</v>
      </c>
      <c r="J554" s="21" t="n">
        <f aca="false">(2*I554*H554)/(I554+H554)</f>
        <v>0.982062780269058</v>
      </c>
      <c r="K554" s="20" t="n">
        <f aca="false">C554/(D554+C554)</f>
        <v>0.999938058578887</v>
      </c>
      <c r="L554" s="23" t="n">
        <f aca="false">((1-K553)-(1-K554))*(I553+I554)/2</f>
        <v>8.80855274271478E-006</v>
      </c>
      <c r="N554" s="0" t="n">
        <v>0.37</v>
      </c>
      <c r="O554" s="0" t="n">
        <f aca="false">SUM(C554:F554)</f>
        <v>113230</v>
      </c>
      <c r="P554" s="0" t="n">
        <f aca="false">IF(O554=O555,0,1)</f>
        <v>0</v>
      </c>
      <c r="Q554" s="0" t="str">
        <f aca="false">IF(B554=B553,"",B554)</f>
        <v/>
      </c>
    </row>
    <row r="555" customFormat="false" ht="15" hidden="false" customHeight="false" outlineLevel="0" collapsed="false">
      <c r="A555" s="0" t="n">
        <v>548</v>
      </c>
      <c r="B555" s="0" t="s">
        <v>104</v>
      </c>
      <c r="C555" s="0" t="n">
        <v>113003</v>
      </c>
      <c r="D555" s="0" t="n">
        <v>7</v>
      </c>
      <c r="E555" s="0" t="n">
        <v>1</v>
      </c>
      <c r="F555" s="0" t="n">
        <v>219</v>
      </c>
      <c r="G555" s="20" t="n">
        <f aca="false">(F555+C555)/(SUM(C555:F555))</f>
        <v>0.99992934734611</v>
      </c>
      <c r="H555" s="20" t="n">
        <f aca="false">F555/(F555+D555)</f>
        <v>0.969026548672566</v>
      </c>
      <c r="I555" s="20" t="n">
        <f aca="false">F555/(F555+E555)</f>
        <v>0.995454545454546</v>
      </c>
      <c r="J555" s="21" t="n">
        <f aca="false">(2*I555*H555)/(I555+H555)</f>
        <v>0.982062780269058</v>
      </c>
      <c r="K555" s="20" t="n">
        <f aca="false">C555/(D555+C555)</f>
        <v>0.999938058578887</v>
      </c>
      <c r="L555" s="23" t="n">
        <f aca="false">((1-K554)-(1-K555))*(I554+I555)/2</f>
        <v>0</v>
      </c>
      <c r="N555" s="0" t="n">
        <v>0.38</v>
      </c>
      <c r="O555" s="0" t="n">
        <f aca="false">SUM(C555:F555)</f>
        <v>113230</v>
      </c>
      <c r="P555" s="0" t="n">
        <f aca="false">IF(O555=O556,0,1)</f>
        <v>0</v>
      </c>
      <c r="Q555" s="0" t="str">
        <f aca="false">IF(B555=B554,"",B555)</f>
        <v/>
      </c>
    </row>
    <row r="556" customFormat="false" ht="15" hidden="false" customHeight="false" outlineLevel="0" collapsed="false">
      <c r="A556" s="0" t="n">
        <v>549</v>
      </c>
      <c r="B556" s="0" t="s">
        <v>104</v>
      </c>
      <c r="C556" s="0" t="n">
        <v>113004</v>
      </c>
      <c r="D556" s="0" t="n">
        <v>6</v>
      </c>
      <c r="E556" s="0" t="n">
        <v>1</v>
      </c>
      <c r="F556" s="0" t="n">
        <v>219</v>
      </c>
      <c r="G556" s="20" t="n">
        <f aca="false">(F556+C556)/(SUM(C556:F556))</f>
        <v>0.999938178927846</v>
      </c>
      <c r="H556" s="20" t="n">
        <f aca="false">F556/(F556+D556)</f>
        <v>0.973333333333333</v>
      </c>
      <c r="I556" s="20" t="n">
        <f aca="false">F556/(F556+E556)</f>
        <v>0.995454545454546</v>
      </c>
      <c r="J556" s="21" t="n">
        <f aca="false">(2*I556*H556)/(I556+H556)</f>
        <v>0.984269662921348</v>
      </c>
      <c r="K556" s="20" t="n">
        <f aca="false">C556/(D556+C556)</f>
        <v>0.999946907353332</v>
      </c>
      <c r="L556" s="23" t="n">
        <f aca="false">((1-K555)-(1-K556))*(I555+I556)/2</f>
        <v>8.80855274271478E-006</v>
      </c>
      <c r="N556" s="0" t="n">
        <v>0.39</v>
      </c>
      <c r="O556" s="0" t="n">
        <f aca="false">SUM(C556:F556)</f>
        <v>113230</v>
      </c>
      <c r="P556" s="0" t="n">
        <f aca="false">IF(O556=O557,0,1)</f>
        <v>0</v>
      </c>
      <c r="Q556" s="0" t="str">
        <f aca="false">IF(B556=B555,"",B556)</f>
        <v/>
      </c>
    </row>
    <row r="557" customFormat="false" ht="15" hidden="false" customHeight="false" outlineLevel="0" collapsed="false">
      <c r="A557" s="0" t="n">
        <v>550</v>
      </c>
      <c r="B557" s="0" t="s">
        <v>104</v>
      </c>
      <c r="C557" s="0" t="n">
        <v>113004</v>
      </c>
      <c r="D557" s="0" t="n">
        <v>6</v>
      </c>
      <c r="E557" s="0" t="n">
        <v>1</v>
      </c>
      <c r="F557" s="0" t="n">
        <v>219</v>
      </c>
      <c r="G557" s="20" t="n">
        <f aca="false">(F557+C557)/(SUM(C557:F557))</f>
        <v>0.999938178927846</v>
      </c>
      <c r="H557" s="20" t="n">
        <f aca="false">F557/(F557+D557)</f>
        <v>0.973333333333333</v>
      </c>
      <c r="I557" s="20" t="n">
        <f aca="false">F557/(F557+E557)</f>
        <v>0.995454545454546</v>
      </c>
      <c r="J557" s="21" t="n">
        <f aca="false">(2*I557*H557)/(I557+H557)</f>
        <v>0.984269662921348</v>
      </c>
      <c r="K557" s="20" t="n">
        <f aca="false">C557/(D557+C557)</f>
        <v>0.999946907353332</v>
      </c>
      <c r="L557" s="23" t="n">
        <f aca="false">((1-K556)-(1-K557))*(I556+I557)/2</f>
        <v>0</v>
      </c>
      <c r="N557" s="0" t="n">
        <v>0.4</v>
      </c>
      <c r="O557" s="0" t="n">
        <f aca="false">SUM(C557:F557)</f>
        <v>113230</v>
      </c>
      <c r="P557" s="0" t="n">
        <f aca="false">IF(O557=O558,0,1)</f>
        <v>0</v>
      </c>
      <c r="Q557" s="0" t="str">
        <f aca="false">IF(B557=B556,"",B557)</f>
        <v/>
      </c>
    </row>
    <row r="558" customFormat="false" ht="15" hidden="false" customHeight="false" outlineLevel="0" collapsed="false">
      <c r="A558" s="0" t="n">
        <v>551</v>
      </c>
      <c r="B558" s="0" t="s">
        <v>104</v>
      </c>
      <c r="C558" s="0" t="n">
        <v>113004</v>
      </c>
      <c r="D558" s="0" t="n">
        <v>6</v>
      </c>
      <c r="E558" s="0" t="n">
        <v>1</v>
      </c>
      <c r="F558" s="0" t="n">
        <v>219</v>
      </c>
      <c r="G558" s="20" t="n">
        <f aca="false">(F558+C558)/(SUM(C558:F558))</f>
        <v>0.999938178927846</v>
      </c>
      <c r="H558" s="20" t="n">
        <f aca="false">F558/(F558+D558)</f>
        <v>0.973333333333333</v>
      </c>
      <c r="I558" s="20" t="n">
        <f aca="false">F558/(F558+E558)</f>
        <v>0.995454545454546</v>
      </c>
      <c r="J558" s="21" t="n">
        <f aca="false">(2*I558*H558)/(I558+H558)</f>
        <v>0.984269662921348</v>
      </c>
      <c r="K558" s="20" t="n">
        <f aca="false">C558/(D558+C558)</f>
        <v>0.999946907353332</v>
      </c>
      <c r="L558" s="23" t="n">
        <f aca="false">((1-K557)-(1-K558))*(I557+I558)/2</f>
        <v>0</v>
      </c>
      <c r="N558" s="0" t="n">
        <v>0.41</v>
      </c>
      <c r="O558" s="0" t="n">
        <f aca="false">SUM(C558:F558)</f>
        <v>113230</v>
      </c>
      <c r="P558" s="0" t="n">
        <f aca="false">IF(O558=O559,0,1)</f>
        <v>0</v>
      </c>
      <c r="Q558" s="0" t="str">
        <f aca="false">IF(B558=B557,"",B558)</f>
        <v/>
      </c>
    </row>
    <row r="559" customFormat="false" ht="15" hidden="false" customHeight="false" outlineLevel="0" collapsed="false">
      <c r="A559" s="0" t="n">
        <v>552</v>
      </c>
      <c r="B559" s="0" t="s">
        <v>104</v>
      </c>
      <c r="C559" s="0" t="n">
        <v>113004</v>
      </c>
      <c r="D559" s="0" t="n">
        <v>6</v>
      </c>
      <c r="E559" s="0" t="n">
        <v>1</v>
      </c>
      <c r="F559" s="0" t="n">
        <v>219</v>
      </c>
      <c r="G559" s="20" t="n">
        <f aca="false">(F559+C559)/(SUM(C559:F559))</f>
        <v>0.999938178927846</v>
      </c>
      <c r="H559" s="20" t="n">
        <f aca="false">F559/(F559+D559)</f>
        <v>0.973333333333333</v>
      </c>
      <c r="I559" s="20" t="n">
        <f aca="false">F559/(F559+E559)</f>
        <v>0.995454545454546</v>
      </c>
      <c r="J559" s="21" t="n">
        <f aca="false">(2*I559*H559)/(I559+H559)</f>
        <v>0.984269662921348</v>
      </c>
      <c r="K559" s="20" t="n">
        <f aca="false">C559/(D559+C559)</f>
        <v>0.999946907353332</v>
      </c>
      <c r="L559" s="23" t="n">
        <f aca="false">((1-K558)-(1-K559))*(I558+I559)/2</f>
        <v>0</v>
      </c>
      <c r="N559" s="0" t="n">
        <v>0.42</v>
      </c>
      <c r="O559" s="0" t="n">
        <f aca="false">SUM(C559:F559)</f>
        <v>113230</v>
      </c>
      <c r="P559" s="0" t="n">
        <f aca="false">IF(O559=O560,0,1)</f>
        <v>0</v>
      </c>
      <c r="Q559" s="0" t="str">
        <f aca="false">IF(B559=B558,"",B559)</f>
        <v/>
      </c>
    </row>
    <row r="560" customFormat="false" ht="15" hidden="false" customHeight="false" outlineLevel="0" collapsed="false">
      <c r="A560" s="0" t="n">
        <v>553</v>
      </c>
      <c r="B560" s="0" t="s">
        <v>104</v>
      </c>
      <c r="C560" s="0" t="n">
        <v>113004</v>
      </c>
      <c r="D560" s="0" t="n">
        <v>6</v>
      </c>
      <c r="E560" s="0" t="n">
        <v>1</v>
      </c>
      <c r="F560" s="0" t="n">
        <v>219</v>
      </c>
      <c r="G560" s="20" t="n">
        <f aca="false">(F560+C560)/(SUM(C560:F560))</f>
        <v>0.999938178927846</v>
      </c>
      <c r="H560" s="20" t="n">
        <f aca="false">F560/(F560+D560)</f>
        <v>0.973333333333333</v>
      </c>
      <c r="I560" s="20" t="n">
        <f aca="false">F560/(F560+E560)</f>
        <v>0.995454545454546</v>
      </c>
      <c r="J560" s="21" t="n">
        <f aca="false">(2*I560*H560)/(I560+H560)</f>
        <v>0.984269662921348</v>
      </c>
      <c r="K560" s="20" t="n">
        <f aca="false">C560/(D560+C560)</f>
        <v>0.999946907353332</v>
      </c>
      <c r="L560" s="23" t="n">
        <f aca="false">((1-K559)-(1-K560))*(I559+I560)/2</f>
        <v>0</v>
      </c>
      <c r="N560" s="0" t="n">
        <v>0.43</v>
      </c>
      <c r="O560" s="0" t="n">
        <f aca="false">SUM(C560:F560)</f>
        <v>113230</v>
      </c>
      <c r="P560" s="0" t="n">
        <f aca="false">IF(O560=O561,0,1)</f>
        <v>0</v>
      </c>
      <c r="Q560" s="0" t="str">
        <f aca="false">IF(B560=B559,"",B560)</f>
        <v/>
      </c>
    </row>
    <row r="561" customFormat="false" ht="15" hidden="false" customHeight="false" outlineLevel="0" collapsed="false">
      <c r="A561" s="0" t="n">
        <v>554</v>
      </c>
      <c r="B561" s="0" t="s">
        <v>104</v>
      </c>
      <c r="C561" s="0" t="n">
        <v>113004</v>
      </c>
      <c r="D561" s="0" t="n">
        <v>6</v>
      </c>
      <c r="E561" s="0" t="n">
        <v>1</v>
      </c>
      <c r="F561" s="0" t="n">
        <v>219</v>
      </c>
      <c r="G561" s="20" t="n">
        <f aca="false">(F561+C561)/(SUM(C561:F561))</f>
        <v>0.999938178927846</v>
      </c>
      <c r="H561" s="20" t="n">
        <f aca="false">F561/(F561+D561)</f>
        <v>0.973333333333333</v>
      </c>
      <c r="I561" s="20" t="n">
        <f aca="false">F561/(F561+E561)</f>
        <v>0.995454545454546</v>
      </c>
      <c r="J561" s="21" t="n">
        <f aca="false">(2*I561*H561)/(I561+H561)</f>
        <v>0.984269662921348</v>
      </c>
      <c r="K561" s="20" t="n">
        <f aca="false">C561/(D561+C561)</f>
        <v>0.999946907353332</v>
      </c>
      <c r="L561" s="23" t="n">
        <f aca="false">((1-K560)-(1-K561))*(I560+I561)/2</f>
        <v>0</v>
      </c>
      <c r="N561" s="0" t="n">
        <v>0.44</v>
      </c>
      <c r="O561" s="0" t="n">
        <f aca="false">SUM(C561:F561)</f>
        <v>113230</v>
      </c>
      <c r="P561" s="0" t="n">
        <f aca="false">IF(O561=O562,0,1)</f>
        <v>0</v>
      </c>
      <c r="Q561" s="0" t="str">
        <f aca="false">IF(B561=B560,"",B561)</f>
        <v/>
      </c>
    </row>
    <row r="562" customFormat="false" ht="15" hidden="false" customHeight="false" outlineLevel="0" collapsed="false">
      <c r="A562" s="0" t="n">
        <v>555</v>
      </c>
      <c r="B562" s="0" t="s">
        <v>104</v>
      </c>
      <c r="C562" s="0" t="n">
        <v>113004</v>
      </c>
      <c r="D562" s="0" t="n">
        <v>6</v>
      </c>
      <c r="E562" s="0" t="n">
        <v>1</v>
      </c>
      <c r="F562" s="0" t="n">
        <v>219</v>
      </c>
      <c r="G562" s="20" t="n">
        <f aca="false">(F562+C562)/(SUM(C562:F562))</f>
        <v>0.999938178927846</v>
      </c>
      <c r="H562" s="20" t="n">
        <f aca="false">F562/(F562+D562)</f>
        <v>0.973333333333333</v>
      </c>
      <c r="I562" s="20" t="n">
        <f aca="false">F562/(F562+E562)</f>
        <v>0.995454545454546</v>
      </c>
      <c r="J562" s="21" t="n">
        <f aca="false">(2*I562*H562)/(I562+H562)</f>
        <v>0.984269662921348</v>
      </c>
      <c r="K562" s="20" t="n">
        <f aca="false">C562/(D562+C562)</f>
        <v>0.999946907353332</v>
      </c>
      <c r="L562" s="23" t="n">
        <f aca="false">((1-K561)-(1-K562))*(I561+I562)/2</f>
        <v>0</v>
      </c>
      <c r="N562" s="0" t="n">
        <v>0.45</v>
      </c>
      <c r="O562" s="0" t="n">
        <f aca="false">SUM(C562:F562)</f>
        <v>113230</v>
      </c>
      <c r="P562" s="0" t="n">
        <f aca="false">IF(O562=O563,0,1)</f>
        <v>0</v>
      </c>
      <c r="Q562" s="0" t="str">
        <f aca="false">IF(B562=B561,"",B562)</f>
        <v/>
      </c>
    </row>
    <row r="563" customFormat="false" ht="15" hidden="false" customHeight="false" outlineLevel="0" collapsed="false">
      <c r="A563" s="0" t="n">
        <v>556</v>
      </c>
      <c r="B563" s="0" t="s">
        <v>104</v>
      </c>
      <c r="C563" s="0" t="n">
        <v>113004</v>
      </c>
      <c r="D563" s="0" t="n">
        <v>6</v>
      </c>
      <c r="E563" s="0" t="n">
        <v>1</v>
      </c>
      <c r="F563" s="0" t="n">
        <v>219</v>
      </c>
      <c r="G563" s="20" t="n">
        <f aca="false">(F563+C563)/(SUM(C563:F563))</f>
        <v>0.999938178927846</v>
      </c>
      <c r="H563" s="20" t="n">
        <f aca="false">F563/(F563+D563)</f>
        <v>0.973333333333333</v>
      </c>
      <c r="I563" s="20" t="n">
        <f aca="false">F563/(F563+E563)</f>
        <v>0.995454545454546</v>
      </c>
      <c r="J563" s="21" t="n">
        <f aca="false">(2*I563*H563)/(I563+H563)</f>
        <v>0.984269662921348</v>
      </c>
      <c r="K563" s="20" t="n">
        <f aca="false">C563/(D563+C563)</f>
        <v>0.999946907353332</v>
      </c>
      <c r="L563" s="23" t="n">
        <f aca="false">((1-K562)-(1-K563))*(I562+I563)/2</f>
        <v>0</v>
      </c>
      <c r="N563" s="0" t="n">
        <v>0.46</v>
      </c>
      <c r="O563" s="0" t="n">
        <f aca="false">SUM(C563:F563)</f>
        <v>113230</v>
      </c>
      <c r="P563" s="0" t="n">
        <f aca="false">IF(O563=O564,0,1)</f>
        <v>0</v>
      </c>
      <c r="Q563" s="0" t="str">
        <f aca="false">IF(B563=B562,"",B563)</f>
        <v/>
      </c>
    </row>
    <row r="564" customFormat="false" ht="15" hidden="false" customHeight="false" outlineLevel="0" collapsed="false">
      <c r="A564" s="0" t="n">
        <v>557</v>
      </c>
      <c r="B564" s="0" t="s">
        <v>104</v>
      </c>
      <c r="C564" s="0" t="n">
        <v>113004</v>
      </c>
      <c r="D564" s="0" t="n">
        <v>6</v>
      </c>
      <c r="E564" s="0" t="n">
        <v>1</v>
      </c>
      <c r="F564" s="0" t="n">
        <v>219</v>
      </c>
      <c r="G564" s="20" t="n">
        <f aca="false">(F564+C564)/(SUM(C564:F564))</f>
        <v>0.999938178927846</v>
      </c>
      <c r="H564" s="20" t="n">
        <f aca="false">F564/(F564+D564)</f>
        <v>0.973333333333333</v>
      </c>
      <c r="I564" s="20" t="n">
        <f aca="false">F564/(F564+E564)</f>
        <v>0.995454545454546</v>
      </c>
      <c r="J564" s="21" t="n">
        <f aca="false">(2*I564*H564)/(I564+H564)</f>
        <v>0.984269662921348</v>
      </c>
      <c r="K564" s="20" t="n">
        <f aca="false">C564/(D564+C564)</f>
        <v>0.999946907353332</v>
      </c>
      <c r="L564" s="23" t="n">
        <f aca="false">((1-K563)-(1-K564))*(I563+I564)/2</f>
        <v>0</v>
      </c>
      <c r="N564" s="0" t="n">
        <v>0.47</v>
      </c>
      <c r="O564" s="0" t="n">
        <f aca="false">SUM(C564:F564)</f>
        <v>113230</v>
      </c>
      <c r="P564" s="0" t="n">
        <f aca="false">IF(O564=O565,0,1)</f>
        <v>0</v>
      </c>
      <c r="Q564" s="0" t="str">
        <f aca="false">IF(B564=B563,"",B564)</f>
        <v/>
      </c>
    </row>
    <row r="565" customFormat="false" ht="15" hidden="false" customHeight="false" outlineLevel="0" collapsed="false">
      <c r="A565" s="0" t="n">
        <v>558</v>
      </c>
      <c r="B565" s="0" t="s">
        <v>104</v>
      </c>
      <c r="C565" s="0" t="n">
        <v>113004</v>
      </c>
      <c r="D565" s="0" t="n">
        <v>6</v>
      </c>
      <c r="E565" s="0" t="n">
        <v>1</v>
      </c>
      <c r="F565" s="0" t="n">
        <v>219</v>
      </c>
      <c r="G565" s="20" t="n">
        <f aca="false">(F565+C565)/(SUM(C565:F565))</f>
        <v>0.999938178927846</v>
      </c>
      <c r="H565" s="20" t="n">
        <f aca="false">F565/(F565+D565)</f>
        <v>0.973333333333333</v>
      </c>
      <c r="I565" s="20" t="n">
        <f aca="false">F565/(F565+E565)</f>
        <v>0.995454545454546</v>
      </c>
      <c r="J565" s="21" t="n">
        <f aca="false">(2*I565*H565)/(I565+H565)</f>
        <v>0.984269662921348</v>
      </c>
      <c r="K565" s="20" t="n">
        <f aca="false">C565/(D565+C565)</f>
        <v>0.999946907353332</v>
      </c>
      <c r="L565" s="23" t="n">
        <f aca="false">((1-K564)-(1-K565))*(I564+I565)/2</f>
        <v>0</v>
      </c>
      <c r="N565" s="0" t="n">
        <v>0.48</v>
      </c>
      <c r="O565" s="0" t="n">
        <f aca="false">SUM(C565:F565)</f>
        <v>113230</v>
      </c>
      <c r="P565" s="0" t="n">
        <f aca="false">IF(O565=O566,0,1)</f>
        <v>0</v>
      </c>
      <c r="Q565" s="0" t="str">
        <f aca="false">IF(B565=B564,"",B565)</f>
        <v/>
      </c>
    </row>
    <row r="566" customFormat="false" ht="15" hidden="false" customHeight="false" outlineLevel="0" collapsed="false">
      <c r="A566" s="0" t="n">
        <v>559</v>
      </c>
      <c r="B566" s="0" t="s">
        <v>104</v>
      </c>
      <c r="C566" s="0" t="n">
        <v>113004</v>
      </c>
      <c r="D566" s="0" t="n">
        <v>6</v>
      </c>
      <c r="E566" s="0" t="n">
        <v>1</v>
      </c>
      <c r="F566" s="0" t="n">
        <v>219</v>
      </c>
      <c r="G566" s="20" t="n">
        <f aca="false">(F566+C566)/(SUM(C566:F566))</f>
        <v>0.999938178927846</v>
      </c>
      <c r="H566" s="20" t="n">
        <f aca="false">F566/(F566+D566)</f>
        <v>0.973333333333333</v>
      </c>
      <c r="I566" s="20" t="n">
        <f aca="false">F566/(F566+E566)</f>
        <v>0.995454545454546</v>
      </c>
      <c r="J566" s="21" t="n">
        <f aca="false">(2*I566*H566)/(I566+H566)</f>
        <v>0.984269662921348</v>
      </c>
      <c r="K566" s="20" t="n">
        <f aca="false">C566/(D566+C566)</f>
        <v>0.999946907353332</v>
      </c>
      <c r="L566" s="23" t="n">
        <f aca="false">((1-K565)-(1-K566))*(I565+I566)/2</f>
        <v>0</v>
      </c>
      <c r="N566" s="0" t="n">
        <v>0.49</v>
      </c>
      <c r="O566" s="0" t="n">
        <f aca="false">SUM(C566:F566)</f>
        <v>113230</v>
      </c>
      <c r="P566" s="0" t="n">
        <f aca="false">IF(O566=O567,0,1)</f>
        <v>0</v>
      </c>
      <c r="Q566" s="0" t="str">
        <f aca="false">IF(B566=B565,"",B566)</f>
        <v/>
      </c>
    </row>
    <row r="567" customFormat="false" ht="15" hidden="false" customHeight="false" outlineLevel="0" collapsed="false">
      <c r="A567" s="0" t="n">
        <v>560</v>
      </c>
      <c r="B567" s="0" t="s">
        <v>104</v>
      </c>
      <c r="C567" s="0" t="n">
        <v>113004</v>
      </c>
      <c r="D567" s="0" t="n">
        <v>6</v>
      </c>
      <c r="E567" s="0" t="n">
        <v>1</v>
      </c>
      <c r="F567" s="0" t="n">
        <v>219</v>
      </c>
      <c r="G567" s="20" t="n">
        <f aca="false">(F567+C567)/(SUM(C567:F567))</f>
        <v>0.999938178927846</v>
      </c>
      <c r="H567" s="20" t="n">
        <f aca="false">F567/(F567+D567)</f>
        <v>0.973333333333333</v>
      </c>
      <c r="I567" s="20" t="n">
        <f aca="false">F567/(F567+E567)</f>
        <v>0.995454545454546</v>
      </c>
      <c r="J567" s="21" t="n">
        <f aca="false">(2*I567*H567)/(I567+H567)</f>
        <v>0.984269662921348</v>
      </c>
      <c r="K567" s="20" t="n">
        <f aca="false">C567/(D567+C567)</f>
        <v>0.999946907353332</v>
      </c>
      <c r="L567" s="23" t="n">
        <f aca="false">((1-K566)-(1-K567))*(I566+I567)/2</f>
        <v>0</v>
      </c>
      <c r="N567" s="0" t="n">
        <v>0.5</v>
      </c>
      <c r="O567" s="0" t="n">
        <f aca="false">SUM(C567:F567)</f>
        <v>113230</v>
      </c>
      <c r="P567" s="0" t="n">
        <f aca="false">IF(O567=O568,0,1)</f>
        <v>0</v>
      </c>
      <c r="Q567" s="0" t="str">
        <f aca="false">IF(B567=B566,"",B567)</f>
        <v/>
      </c>
    </row>
    <row r="568" customFormat="false" ht="15" hidden="false" customHeight="false" outlineLevel="0" collapsed="false">
      <c r="A568" s="0" t="n">
        <v>561</v>
      </c>
      <c r="B568" s="0" t="s">
        <v>104</v>
      </c>
      <c r="C568" s="0" t="n">
        <v>113006</v>
      </c>
      <c r="D568" s="0" t="n">
        <v>4</v>
      </c>
      <c r="E568" s="0" t="n">
        <v>1</v>
      </c>
      <c r="F568" s="0" t="n">
        <v>219</v>
      </c>
      <c r="G568" s="20" t="n">
        <f aca="false">(F568+C568)/(SUM(C568:F568))</f>
        <v>0.999955842091319</v>
      </c>
      <c r="H568" s="20" t="n">
        <f aca="false">F568/(F568+D568)</f>
        <v>0.982062780269058</v>
      </c>
      <c r="I568" s="20" t="n">
        <f aca="false">F568/(F568+E568)</f>
        <v>0.995454545454546</v>
      </c>
      <c r="J568" s="21" t="n">
        <f aca="false">(2*I568*H568)/(I568+H568)</f>
        <v>0.988713318284424</v>
      </c>
      <c r="K568" s="20" t="n">
        <f aca="false">C568/(D568+C568)</f>
        <v>0.999964604902221</v>
      </c>
      <c r="L568" s="23" t="n">
        <f aca="false">((1-K567)-(1-K568))*(I567+I568)/2</f>
        <v>1.76171054854296E-005</v>
      </c>
      <c r="N568" s="0" t="n">
        <v>0.51</v>
      </c>
      <c r="O568" s="0" t="n">
        <f aca="false">SUM(C568:F568)</f>
        <v>113230</v>
      </c>
      <c r="P568" s="0" t="n">
        <f aca="false">IF(O568=O569,0,1)</f>
        <v>0</v>
      </c>
      <c r="Q568" s="0" t="str">
        <f aca="false">IF(B568=B567,"",B568)</f>
        <v/>
      </c>
    </row>
    <row r="569" customFormat="false" ht="15" hidden="false" customHeight="false" outlineLevel="0" collapsed="false">
      <c r="A569" s="0" t="n">
        <v>562</v>
      </c>
      <c r="B569" s="0" t="s">
        <v>104</v>
      </c>
      <c r="C569" s="0" t="n">
        <v>113007</v>
      </c>
      <c r="D569" s="0" t="n">
        <v>3</v>
      </c>
      <c r="E569" s="0" t="n">
        <v>1</v>
      </c>
      <c r="F569" s="0" t="n">
        <v>219</v>
      </c>
      <c r="G569" s="20" t="n">
        <f aca="false">(F569+C569)/(SUM(C569:F569))</f>
        <v>0.999964673673055</v>
      </c>
      <c r="H569" s="20" t="n">
        <f aca="false">F569/(F569+D569)</f>
        <v>0.986486486486487</v>
      </c>
      <c r="I569" s="20" t="n">
        <f aca="false">F569/(F569+E569)</f>
        <v>0.995454545454546</v>
      </c>
      <c r="J569" s="21" t="n">
        <f aca="false">(2*I569*H569)/(I569+H569)</f>
        <v>0.990950226244344</v>
      </c>
      <c r="K569" s="20" t="n">
        <f aca="false">C569/(D569+C569)</f>
        <v>0.999973453676666</v>
      </c>
      <c r="L569" s="23" t="n">
        <f aca="false">((1-K568)-(1-K569))*(I568+I569)/2</f>
        <v>8.80855274271478E-006</v>
      </c>
      <c r="N569" s="0" t="n">
        <v>0.52</v>
      </c>
      <c r="O569" s="0" t="n">
        <f aca="false">SUM(C569:F569)</f>
        <v>113230</v>
      </c>
      <c r="P569" s="0" t="n">
        <f aca="false">IF(O569=O570,0,1)</f>
        <v>0</v>
      </c>
      <c r="Q569" s="0" t="str">
        <f aca="false">IF(B569=B568,"",B569)</f>
        <v/>
      </c>
    </row>
    <row r="570" customFormat="false" ht="15" hidden="false" customHeight="false" outlineLevel="0" collapsed="false">
      <c r="A570" s="0" t="n">
        <v>563</v>
      </c>
      <c r="B570" s="0" t="s">
        <v>104</v>
      </c>
      <c r="C570" s="0" t="n">
        <v>113007</v>
      </c>
      <c r="D570" s="0" t="n">
        <v>3</v>
      </c>
      <c r="E570" s="0" t="n">
        <v>1</v>
      </c>
      <c r="F570" s="0" t="n">
        <v>219</v>
      </c>
      <c r="G570" s="20" t="n">
        <f aca="false">(F570+C570)/(SUM(C570:F570))</f>
        <v>0.999964673673055</v>
      </c>
      <c r="H570" s="20" t="n">
        <f aca="false">F570/(F570+D570)</f>
        <v>0.986486486486487</v>
      </c>
      <c r="I570" s="20" t="n">
        <f aca="false">F570/(F570+E570)</f>
        <v>0.995454545454546</v>
      </c>
      <c r="J570" s="21" t="n">
        <f aca="false">(2*I570*H570)/(I570+H570)</f>
        <v>0.990950226244344</v>
      </c>
      <c r="K570" s="20" t="n">
        <f aca="false">C570/(D570+C570)</f>
        <v>0.999973453676666</v>
      </c>
      <c r="L570" s="23" t="n">
        <f aca="false">((1-K569)-(1-K570))*(I569+I570)/2</f>
        <v>0</v>
      </c>
      <c r="N570" s="0" t="n">
        <v>0.53</v>
      </c>
      <c r="O570" s="0" t="n">
        <f aca="false">SUM(C570:F570)</f>
        <v>113230</v>
      </c>
      <c r="P570" s="0" t="n">
        <f aca="false">IF(O570=O571,0,1)</f>
        <v>0</v>
      </c>
      <c r="Q570" s="0" t="str">
        <f aca="false">IF(B570=B569,"",B570)</f>
        <v/>
      </c>
    </row>
    <row r="571" customFormat="false" ht="15" hidden="false" customHeight="false" outlineLevel="0" collapsed="false">
      <c r="A571" s="0" t="n">
        <v>564</v>
      </c>
      <c r="B571" s="0" t="s">
        <v>104</v>
      </c>
      <c r="C571" s="0" t="n">
        <v>113007</v>
      </c>
      <c r="D571" s="0" t="n">
        <v>3</v>
      </c>
      <c r="E571" s="0" t="n">
        <v>1</v>
      </c>
      <c r="F571" s="0" t="n">
        <v>219</v>
      </c>
      <c r="G571" s="20" t="n">
        <f aca="false">(F571+C571)/(SUM(C571:F571))</f>
        <v>0.999964673673055</v>
      </c>
      <c r="H571" s="20" t="n">
        <f aca="false">F571/(F571+D571)</f>
        <v>0.986486486486487</v>
      </c>
      <c r="I571" s="20" t="n">
        <f aca="false">F571/(F571+E571)</f>
        <v>0.995454545454546</v>
      </c>
      <c r="J571" s="21" t="n">
        <f aca="false">(2*I571*H571)/(I571+H571)</f>
        <v>0.990950226244344</v>
      </c>
      <c r="K571" s="20" t="n">
        <f aca="false">C571/(D571+C571)</f>
        <v>0.999973453676666</v>
      </c>
      <c r="L571" s="23" t="n">
        <f aca="false">((1-K570)-(1-K571))*(I570+I571)/2</f>
        <v>0</v>
      </c>
      <c r="N571" s="0" t="n">
        <v>0.54</v>
      </c>
      <c r="O571" s="0" t="n">
        <f aca="false">SUM(C571:F571)</f>
        <v>113230</v>
      </c>
      <c r="P571" s="0" t="n">
        <f aca="false">IF(O571=O572,0,1)</f>
        <v>0</v>
      </c>
      <c r="Q571" s="0" t="str">
        <f aca="false">IF(B571=B570,"",B571)</f>
        <v/>
      </c>
    </row>
    <row r="572" customFormat="false" ht="15" hidden="false" customHeight="false" outlineLevel="0" collapsed="false">
      <c r="A572" s="0" t="n">
        <v>565</v>
      </c>
      <c r="B572" s="0" t="s">
        <v>104</v>
      </c>
      <c r="C572" s="0" t="n">
        <v>113007</v>
      </c>
      <c r="D572" s="0" t="n">
        <v>3</v>
      </c>
      <c r="E572" s="0" t="n">
        <v>1</v>
      </c>
      <c r="F572" s="0" t="n">
        <v>219</v>
      </c>
      <c r="G572" s="20" t="n">
        <f aca="false">(F572+C572)/(SUM(C572:F572))</f>
        <v>0.999964673673055</v>
      </c>
      <c r="H572" s="20" t="n">
        <f aca="false">F572/(F572+D572)</f>
        <v>0.986486486486487</v>
      </c>
      <c r="I572" s="20" t="n">
        <f aca="false">F572/(F572+E572)</f>
        <v>0.995454545454546</v>
      </c>
      <c r="J572" s="21" t="n">
        <f aca="false">(2*I572*H572)/(I572+H572)</f>
        <v>0.990950226244344</v>
      </c>
      <c r="K572" s="20" t="n">
        <f aca="false">C572/(D572+C572)</f>
        <v>0.999973453676666</v>
      </c>
      <c r="L572" s="23" t="n">
        <f aca="false">((1-K571)-(1-K572))*(I571+I572)/2</f>
        <v>0</v>
      </c>
      <c r="N572" s="0" t="n">
        <v>0.55</v>
      </c>
      <c r="O572" s="0" t="n">
        <f aca="false">SUM(C572:F572)</f>
        <v>113230</v>
      </c>
      <c r="P572" s="0" t="n">
        <f aca="false">IF(O572=O573,0,1)</f>
        <v>0</v>
      </c>
      <c r="Q572" s="0" t="str">
        <f aca="false">IF(B572=B571,"",B572)</f>
        <v/>
      </c>
    </row>
    <row r="573" customFormat="false" ht="15" hidden="false" customHeight="false" outlineLevel="0" collapsed="false">
      <c r="A573" s="0" t="n">
        <v>566</v>
      </c>
      <c r="B573" s="0" t="s">
        <v>104</v>
      </c>
      <c r="C573" s="0" t="n">
        <v>113007</v>
      </c>
      <c r="D573" s="0" t="n">
        <v>3</v>
      </c>
      <c r="E573" s="0" t="n">
        <v>1</v>
      </c>
      <c r="F573" s="0" t="n">
        <v>219</v>
      </c>
      <c r="G573" s="20" t="n">
        <f aca="false">(F573+C573)/(SUM(C573:F573))</f>
        <v>0.999964673673055</v>
      </c>
      <c r="H573" s="20" t="n">
        <f aca="false">F573/(F573+D573)</f>
        <v>0.986486486486487</v>
      </c>
      <c r="I573" s="20" t="n">
        <f aca="false">F573/(F573+E573)</f>
        <v>0.995454545454546</v>
      </c>
      <c r="J573" s="21" t="n">
        <f aca="false">(2*I573*H573)/(I573+H573)</f>
        <v>0.990950226244344</v>
      </c>
      <c r="K573" s="20" t="n">
        <f aca="false">C573/(D573+C573)</f>
        <v>0.999973453676666</v>
      </c>
      <c r="L573" s="23" t="n">
        <f aca="false">((1-K572)-(1-K573))*(I572+I573)/2</f>
        <v>0</v>
      </c>
      <c r="N573" s="0" t="n">
        <v>0.56</v>
      </c>
      <c r="O573" s="0" t="n">
        <f aca="false">SUM(C573:F573)</f>
        <v>113230</v>
      </c>
      <c r="P573" s="0" t="n">
        <f aca="false">IF(O573=O574,0,1)</f>
        <v>0</v>
      </c>
      <c r="Q573" s="0" t="str">
        <f aca="false">IF(B573=B572,"",B573)</f>
        <v/>
      </c>
    </row>
    <row r="574" customFormat="false" ht="15" hidden="false" customHeight="false" outlineLevel="0" collapsed="false">
      <c r="A574" s="0" t="n">
        <v>567</v>
      </c>
      <c r="B574" s="0" t="s">
        <v>104</v>
      </c>
      <c r="C574" s="0" t="n">
        <v>113007</v>
      </c>
      <c r="D574" s="0" t="n">
        <v>3</v>
      </c>
      <c r="E574" s="0" t="n">
        <v>1</v>
      </c>
      <c r="F574" s="0" t="n">
        <v>219</v>
      </c>
      <c r="G574" s="20" t="n">
        <f aca="false">(F574+C574)/(SUM(C574:F574))</f>
        <v>0.999964673673055</v>
      </c>
      <c r="H574" s="20" t="n">
        <f aca="false">F574/(F574+D574)</f>
        <v>0.986486486486487</v>
      </c>
      <c r="I574" s="20" t="n">
        <f aca="false">F574/(F574+E574)</f>
        <v>0.995454545454546</v>
      </c>
      <c r="J574" s="21" t="n">
        <f aca="false">(2*I574*H574)/(I574+H574)</f>
        <v>0.990950226244344</v>
      </c>
      <c r="K574" s="20" t="n">
        <f aca="false">C574/(D574+C574)</f>
        <v>0.999973453676666</v>
      </c>
      <c r="L574" s="23" t="n">
        <f aca="false">((1-K573)-(1-K574))*(I573+I574)/2</f>
        <v>0</v>
      </c>
      <c r="N574" s="0" t="n">
        <v>0.57</v>
      </c>
      <c r="O574" s="0" t="n">
        <f aca="false">SUM(C574:F574)</f>
        <v>113230</v>
      </c>
      <c r="P574" s="0" t="n">
        <f aca="false">IF(O574=O575,0,1)</f>
        <v>0</v>
      </c>
      <c r="Q574" s="0" t="str">
        <f aca="false">IF(B574=B573,"",B574)</f>
        <v/>
      </c>
    </row>
    <row r="575" customFormat="false" ht="15" hidden="false" customHeight="false" outlineLevel="0" collapsed="false">
      <c r="A575" s="0" t="n">
        <v>568</v>
      </c>
      <c r="B575" s="0" t="s">
        <v>104</v>
      </c>
      <c r="C575" s="0" t="n">
        <v>113007</v>
      </c>
      <c r="D575" s="0" t="n">
        <v>3</v>
      </c>
      <c r="E575" s="0" t="n">
        <v>1</v>
      </c>
      <c r="F575" s="0" t="n">
        <v>219</v>
      </c>
      <c r="G575" s="20" t="n">
        <f aca="false">(F575+C575)/(SUM(C575:F575))</f>
        <v>0.999964673673055</v>
      </c>
      <c r="H575" s="20" t="n">
        <f aca="false">F575/(F575+D575)</f>
        <v>0.986486486486487</v>
      </c>
      <c r="I575" s="20" t="n">
        <f aca="false">F575/(F575+E575)</f>
        <v>0.995454545454546</v>
      </c>
      <c r="J575" s="21" t="n">
        <f aca="false">(2*I575*H575)/(I575+H575)</f>
        <v>0.990950226244344</v>
      </c>
      <c r="K575" s="20" t="n">
        <f aca="false">C575/(D575+C575)</f>
        <v>0.999973453676666</v>
      </c>
      <c r="L575" s="23" t="n">
        <f aca="false">((1-K574)-(1-K575))*(I574+I575)/2</f>
        <v>0</v>
      </c>
      <c r="N575" s="0" t="n">
        <v>0.58</v>
      </c>
      <c r="O575" s="0" t="n">
        <f aca="false">SUM(C575:F575)</f>
        <v>113230</v>
      </c>
      <c r="P575" s="0" t="n">
        <f aca="false">IF(O575=O576,0,1)</f>
        <v>0</v>
      </c>
      <c r="Q575" s="0" t="str">
        <f aca="false">IF(B575=B574,"",B575)</f>
        <v/>
      </c>
    </row>
    <row r="576" customFormat="false" ht="15" hidden="false" customHeight="false" outlineLevel="0" collapsed="false">
      <c r="A576" s="0" t="n">
        <v>569</v>
      </c>
      <c r="B576" s="0" t="s">
        <v>104</v>
      </c>
      <c r="C576" s="0" t="n">
        <v>113007</v>
      </c>
      <c r="D576" s="0" t="n">
        <v>3</v>
      </c>
      <c r="E576" s="0" t="n">
        <v>1</v>
      </c>
      <c r="F576" s="0" t="n">
        <v>219</v>
      </c>
      <c r="G576" s="20" t="n">
        <f aca="false">(F576+C576)/(SUM(C576:F576))</f>
        <v>0.999964673673055</v>
      </c>
      <c r="H576" s="20" t="n">
        <f aca="false">F576/(F576+D576)</f>
        <v>0.986486486486487</v>
      </c>
      <c r="I576" s="20" t="n">
        <f aca="false">F576/(F576+E576)</f>
        <v>0.995454545454546</v>
      </c>
      <c r="J576" s="21" t="n">
        <f aca="false">(2*I576*H576)/(I576+H576)</f>
        <v>0.990950226244344</v>
      </c>
      <c r="K576" s="20" t="n">
        <f aca="false">C576/(D576+C576)</f>
        <v>0.999973453676666</v>
      </c>
      <c r="L576" s="23" t="n">
        <f aca="false">((1-K575)-(1-K576))*(I575+I576)/2</f>
        <v>0</v>
      </c>
      <c r="N576" s="0" t="n">
        <v>0.59</v>
      </c>
      <c r="O576" s="0" t="n">
        <f aca="false">SUM(C576:F576)</f>
        <v>113230</v>
      </c>
      <c r="P576" s="0" t="n">
        <f aca="false">IF(O576=O577,0,1)</f>
        <v>0</v>
      </c>
      <c r="Q576" s="0" t="str">
        <f aca="false">IF(B576=B575,"",B576)</f>
        <v/>
      </c>
    </row>
    <row r="577" customFormat="false" ht="15" hidden="false" customHeight="false" outlineLevel="0" collapsed="false">
      <c r="A577" s="0" t="n">
        <v>570</v>
      </c>
      <c r="B577" s="0" t="s">
        <v>104</v>
      </c>
      <c r="C577" s="0" t="n">
        <v>113007</v>
      </c>
      <c r="D577" s="0" t="n">
        <v>3</v>
      </c>
      <c r="E577" s="0" t="n">
        <v>1</v>
      </c>
      <c r="F577" s="0" t="n">
        <v>219</v>
      </c>
      <c r="G577" s="20" t="n">
        <f aca="false">(F577+C577)/(SUM(C577:F577))</f>
        <v>0.999964673673055</v>
      </c>
      <c r="H577" s="20" t="n">
        <f aca="false">F577/(F577+D577)</f>
        <v>0.986486486486487</v>
      </c>
      <c r="I577" s="20" t="n">
        <f aca="false">F577/(F577+E577)</f>
        <v>0.995454545454546</v>
      </c>
      <c r="J577" s="21" t="n">
        <f aca="false">(2*I577*H577)/(I577+H577)</f>
        <v>0.990950226244344</v>
      </c>
      <c r="K577" s="20" t="n">
        <f aca="false">C577/(D577+C577)</f>
        <v>0.999973453676666</v>
      </c>
      <c r="L577" s="23" t="n">
        <f aca="false">((1-K576)-(1-K577))*(I576+I577)/2</f>
        <v>0</v>
      </c>
      <c r="N577" s="0" t="n">
        <v>0.6</v>
      </c>
      <c r="O577" s="0" t="n">
        <f aca="false">SUM(C577:F577)</f>
        <v>113230</v>
      </c>
      <c r="P577" s="0" t="n">
        <f aca="false">IF(O577=O578,0,1)</f>
        <v>0</v>
      </c>
      <c r="Q577" s="0" t="str">
        <f aca="false">IF(B577=B576,"",B577)</f>
        <v/>
      </c>
    </row>
    <row r="578" customFormat="false" ht="15" hidden="false" customHeight="false" outlineLevel="0" collapsed="false">
      <c r="A578" s="0" t="n">
        <v>571</v>
      </c>
      <c r="B578" s="0" t="s">
        <v>104</v>
      </c>
      <c r="C578" s="0" t="n">
        <v>113007</v>
      </c>
      <c r="D578" s="0" t="n">
        <v>3</v>
      </c>
      <c r="E578" s="0" t="n">
        <v>1</v>
      </c>
      <c r="F578" s="0" t="n">
        <v>219</v>
      </c>
      <c r="G578" s="20" t="n">
        <f aca="false">(F578+C578)/(SUM(C578:F578))</f>
        <v>0.999964673673055</v>
      </c>
      <c r="H578" s="20" t="n">
        <f aca="false">F578/(F578+D578)</f>
        <v>0.986486486486487</v>
      </c>
      <c r="I578" s="20" t="n">
        <f aca="false">F578/(F578+E578)</f>
        <v>0.995454545454546</v>
      </c>
      <c r="J578" s="21" t="n">
        <f aca="false">(2*I578*H578)/(I578+H578)</f>
        <v>0.990950226244344</v>
      </c>
      <c r="K578" s="20" t="n">
        <f aca="false">C578/(D578+C578)</f>
        <v>0.999973453676666</v>
      </c>
      <c r="L578" s="23" t="n">
        <f aca="false">((1-K577)-(1-K578))*(I577+I578)/2</f>
        <v>0</v>
      </c>
      <c r="N578" s="0" t="n">
        <v>0.61</v>
      </c>
      <c r="O578" s="0" t="n">
        <f aca="false">SUM(C578:F578)</f>
        <v>113230</v>
      </c>
      <c r="P578" s="0" t="n">
        <f aca="false">IF(O578=O579,0,1)</f>
        <v>0</v>
      </c>
      <c r="Q578" s="0" t="str">
        <f aca="false">IF(B578=B577,"",B578)</f>
        <v/>
      </c>
    </row>
    <row r="579" customFormat="false" ht="15" hidden="false" customHeight="false" outlineLevel="0" collapsed="false">
      <c r="A579" s="0" t="n">
        <v>572</v>
      </c>
      <c r="B579" s="0" t="s">
        <v>104</v>
      </c>
      <c r="C579" s="0" t="n">
        <v>113007</v>
      </c>
      <c r="D579" s="0" t="n">
        <v>3</v>
      </c>
      <c r="E579" s="0" t="n">
        <v>1</v>
      </c>
      <c r="F579" s="0" t="n">
        <v>219</v>
      </c>
      <c r="G579" s="20" t="n">
        <f aca="false">(F579+C579)/(SUM(C579:F579))</f>
        <v>0.999964673673055</v>
      </c>
      <c r="H579" s="20" t="n">
        <f aca="false">F579/(F579+D579)</f>
        <v>0.986486486486487</v>
      </c>
      <c r="I579" s="20" t="n">
        <f aca="false">F579/(F579+E579)</f>
        <v>0.995454545454546</v>
      </c>
      <c r="J579" s="21" t="n">
        <f aca="false">(2*I579*H579)/(I579+H579)</f>
        <v>0.990950226244344</v>
      </c>
      <c r="K579" s="20" t="n">
        <f aca="false">C579/(D579+C579)</f>
        <v>0.999973453676666</v>
      </c>
      <c r="L579" s="23" t="n">
        <f aca="false">((1-K578)-(1-K579))*(I578+I579)/2</f>
        <v>0</v>
      </c>
      <c r="N579" s="0" t="n">
        <v>0.62</v>
      </c>
      <c r="O579" s="0" t="n">
        <f aca="false">SUM(C579:F579)</f>
        <v>113230</v>
      </c>
      <c r="P579" s="0" t="n">
        <f aca="false">IF(O579=O580,0,1)</f>
        <v>0</v>
      </c>
      <c r="Q579" s="0" t="str">
        <f aca="false">IF(B579=B578,"",B579)</f>
        <v/>
      </c>
    </row>
    <row r="580" customFormat="false" ht="15" hidden="false" customHeight="false" outlineLevel="0" collapsed="false">
      <c r="A580" s="0" t="n">
        <v>573</v>
      </c>
      <c r="B580" s="0" t="s">
        <v>104</v>
      </c>
      <c r="C580" s="0" t="n">
        <v>113007</v>
      </c>
      <c r="D580" s="0" t="n">
        <v>3</v>
      </c>
      <c r="E580" s="0" t="n">
        <v>1</v>
      </c>
      <c r="F580" s="0" t="n">
        <v>219</v>
      </c>
      <c r="G580" s="20" t="n">
        <f aca="false">(F580+C580)/(SUM(C580:F580))</f>
        <v>0.999964673673055</v>
      </c>
      <c r="H580" s="20" t="n">
        <f aca="false">F580/(F580+D580)</f>
        <v>0.986486486486487</v>
      </c>
      <c r="I580" s="20" t="n">
        <f aca="false">F580/(F580+E580)</f>
        <v>0.995454545454546</v>
      </c>
      <c r="J580" s="21" t="n">
        <f aca="false">(2*I580*H580)/(I580+H580)</f>
        <v>0.990950226244344</v>
      </c>
      <c r="K580" s="20" t="n">
        <f aca="false">C580/(D580+C580)</f>
        <v>0.999973453676666</v>
      </c>
      <c r="L580" s="23" t="n">
        <f aca="false">((1-K579)-(1-K580))*(I579+I580)/2</f>
        <v>0</v>
      </c>
      <c r="N580" s="0" t="n">
        <v>0.63</v>
      </c>
      <c r="O580" s="0" t="n">
        <f aca="false">SUM(C580:F580)</f>
        <v>113230</v>
      </c>
      <c r="P580" s="0" t="n">
        <f aca="false">IF(O580=O581,0,1)</f>
        <v>0</v>
      </c>
      <c r="Q580" s="0" t="str">
        <f aca="false">IF(B580=B579,"",B580)</f>
        <v/>
      </c>
    </row>
    <row r="581" customFormat="false" ht="15" hidden="false" customHeight="false" outlineLevel="0" collapsed="false">
      <c r="A581" s="0" t="n">
        <v>574</v>
      </c>
      <c r="B581" s="0" t="s">
        <v>104</v>
      </c>
      <c r="C581" s="0" t="n">
        <v>113007</v>
      </c>
      <c r="D581" s="0" t="n">
        <v>3</v>
      </c>
      <c r="E581" s="0" t="n">
        <v>1</v>
      </c>
      <c r="F581" s="0" t="n">
        <v>219</v>
      </c>
      <c r="G581" s="20" t="n">
        <f aca="false">(F581+C581)/(SUM(C581:F581))</f>
        <v>0.999964673673055</v>
      </c>
      <c r="H581" s="20" t="n">
        <f aca="false">F581/(F581+D581)</f>
        <v>0.986486486486487</v>
      </c>
      <c r="I581" s="20" t="n">
        <f aca="false">F581/(F581+E581)</f>
        <v>0.995454545454546</v>
      </c>
      <c r="J581" s="21" t="n">
        <f aca="false">(2*I581*H581)/(I581+H581)</f>
        <v>0.990950226244344</v>
      </c>
      <c r="K581" s="20" t="n">
        <f aca="false">C581/(D581+C581)</f>
        <v>0.999973453676666</v>
      </c>
      <c r="L581" s="23" t="n">
        <f aca="false">((1-K580)-(1-K581))*(I580+I581)/2</f>
        <v>0</v>
      </c>
      <c r="N581" s="0" t="n">
        <v>0.64</v>
      </c>
      <c r="O581" s="0" t="n">
        <f aca="false">SUM(C581:F581)</f>
        <v>113230</v>
      </c>
      <c r="P581" s="0" t="n">
        <f aca="false">IF(O581=O582,0,1)</f>
        <v>0</v>
      </c>
      <c r="Q581" s="0" t="str">
        <f aca="false">IF(B581=B580,"",B581)</f>
        <v/>
      </c>
    </row>
    <row r="582" customFormat="false" ht="15" hidden="false" customHeight="false" outlineLevel="0" collapsed="false">
      <c r="A582" s="0" t="n">
        <v>575</v>
      </c>
      <c r="B582" s="0" t="s">
        <v>104</v>
      </c>
      <c r="C582" s="0" t="n">
        <v>113007</v>
      </c>
      <c r="D582" s="0" t="n">
        <v>3</v>
      </c>
      <c r="E582" s="0" t="n">
        <v>1</v>
      </c>
      <c r="F582" s="0" t="n">
        <v>219</v>
      </c>
      <c r="G582" s="20" t="n">
        <f aca="false">(F582+C582)/(SUM(C582:F582))</f>
        <v>0.999964673673055</v>
      </c>
      <c r="H582" s="20" t="n">
        <f aca="false">F582/(F582+D582)</f>
        <v>0.986486486486487</v>
      </c>
      <c r="I582" s="20" t="n">
        <f aca="false">F582/(F582+E582)</f>
        <v>0.995454545454546</v>
      </c>
      <c r="J582" s="21" t="n">
        <f aca="false">(2*I582*H582)/(I582+H582)</f>
        <v>0.990950226244344</v>
      </c>
      <c r="K582" s="20" t="n">
        <f aca="false">C582/(D582+C582)</f>
        <v>0.999973453676666</v>
      </c>
      <c r="L582" s="23" t="n">
        <f aca="false">((1-K581)-(1-K582))*(I581+I582)/2</f>
        <v>0</v>
      </c>
      <c r="N582" s="0" t="n">
        <v>0.65</v>
      </c>
      <c r="O582" s="0" t="n">
        <f aca="false">SUM(C582:F582)</f>
        <v>113230</v>
      </c>
      <c r="P582" s="0" t="n">
        <f aca="false">IF(O582=O583,0,1)</f>
        <v>0</v>
      </c>
      <c r="Q582" s="0" t="str">
        <f aca="false">IF(B582=B581,"",B582)</f>
        <v/>
      </c>
    </row>
    <row r="583" customFormat="false" ht="15" hidden="false" customHeight="false" outlineLevel="0" collapsed="false">
      <c r="A583" s="0" t="n">
        <v>576</v>
      </c>
      <c r="B583" s="0" t="s">
        <v>104</v>
      </c>
      <c r="C583" s="0" t="n">
        <v>113008</v>
      </c>
      <c r="D583" s="0" t="n">
        <v>2</v>
      </c>
      <c r="E583" s="0" t="n">
        <v>1</v>
      </c>
      <c r="F583" s="0" t="n">
        <v>219</v>
      </c>
      <c r="G583" s="20" t="n">
        <f aca="false">(F583+C583)/(SUM(C583:F583))</f>
        <v>0.999973505254791</v>
      </c>
      <c r="H583" s="20" t="n">
        <f aca="false">F583/(F583+D583)</f>
        <v>0.990950226244344</v>
      </c>
      <c r="I583" s="20" t="n">
        <f aca="false">F583/(F583+E583)</f>
        <v>0.995454545454546</v>
      </c>
      <c r="J583" s="21" t="n">
        <f aca="false">(2*I583*H583)/(I583+H583)</f>
        <v>0.993197278911565</v>
      </c>
      <c r="K583" s="20" t="n">
        <f aca="false">C583/(D583+C583)</f>
        <v>0.999982302451111</v>
      </c>
      <c r="L583" s="23" t="n">
        <f aca="false">((1-K582)-(1-K583))*(I582+I583)/2</f>
        <v>8.80855274271478E-006</v>
      </c>
      <c r="N583" s="0" t="n">
        <v>0.66</v>
      </c>
      <c r="O583" s="0" t="n">
        <f aca="false">SUM(C583:F583)</f>
        <v>113230</v>
      </c>
      <c r="P583" s="0" t="n">
        <f aca="false">IF(O583=O584,0,1)</f>
        <v>0</v>
      </c>
      <c r="Q583" s="0" t="str">
        <f aca="false">IF(B583=B582,"",B583)</f>
        <v/>
      </c>
    </row>
    <row r="584" customFormat="false" ht="15" hidden="false" customHeight="false" outlineLevel="0" collapsed="false">
      <c r="A584" s="0" t="n">
        <v>577</v>
      </c>
      <c r="B584" s="0" t="s">
        <v>104</v>
      </c>
      <c r="C584" s="0" t="n">
        <v>113008</v>
      </c>
      <c r="D584" s="0" t="n">
        <v>2</v>
      </c>
      <c r="E584" s="0" t="n">
        <v>2</v>
      </c>
      <c r="F584" s="0" t="n">
        <v>218</v>
      </c>
      <c r="G584" s="20" t="n">
        <f aca="false">(F584+C584)/(SUM(C584:F584))</f>
        <v>0.999964673673055</v>
      </c>
      <c r="H584" s="20" t="n">
        <f aca="false">F584/(F584+D584)</f>
        <v>0.990909090909091</v>
      </c>
      <c r="I584" s="20" t="n">
        <f aca="false">F584/(F584+E584)</f>
        <v>0.990909090909091</v>
      </c>
      <c r="J584" s="21" t="n">
        <f aca="false">(2*I584*H584)/(I584+H584)</f>
        <v>0.990909090909091</v>
      </c>
      <c r="K584" s="20" t="n">
        <f aca="false">C584/(D584+C584)</f>
        <v>0.999982302451111</v>
      </c>
      <c r="L584" s="23" t="n">
        <f aca="false">((1-K583)-(1-K584))*(I583+I584)/2</f>
        <v>0</v>
      </c>
      <c r="N584" s="0" t="n">
        <v>0.67</v>
      </c>
      <c r="O584" s="0" t="n">
        <f aca="false">SUM(C584:F584)</f>
        <v>113230</v>
      </c>
      <c r="P584" s="0" t="n">
        <f aca="false">IF(O584=O585,0,1)</f>
        <v>0</v>
      </c>
      <c r="Q584" s="0" t="str">
        <f aca="false">IF(B584=B583,"",B584)</f>
        <v/>
      </c>
    </row>
    <row r="585" customFormat="false" ht="15" hidden="false" customHeight="false" outlineLevel="0" collapsed="false">
      <c r="A585" s="0" t="n">
        <v>578</v>
      </c>
      <c r="B585" s="0" t="s">
        <v>104</v>
      </c>
      <c r="C585" s="0" t="n">
        <v>113008</v>
      </c>
      <c r="D585" s="0" t="n">
        <v>2</v>
      </c>
      <c r="E585" s="0" t="n">
        <v>2</v>
      </c>
      <c r="F585" s="0" t="n">
        <v>218</v>
      </c>
      <c r="G585" s="20" t="n">
        <f aca="false">(F585+C585)/(SUM(C585:F585))</f>
        <v>0.999964673673055</v>
      </c>
      <c r="H585" s="20" t="n">
        <f aca="false">F585/(F585+D585)</f>
        <v>0.990909090909091</v>
      </c>
      <c r="I585" s="20" t="n">
        <f aca="false">F585/(F585+E585)</f>
        <v>0.990909090909091</v>
      </c>
      <c r="J585" s="21" t="n">
        <f aca="false">(2*I585*H585)/(I585+H585)</f>
        <v>0.990909090909091</v>
      </c>
      <c r="K585" s="20" t="n">
        <f aca="false">C585/(D585+C585)</f>
        <v>0.999982302451111</v>
      </c>
      <c r="L585" s="23" t="n">
        <f aca="false">((1-K584)-(1-K585))*(I584+I585)/2</f>
        <v>0</v>
      </c>
      <c r="N585" s="0" t="n">
        <v>0.68</v>
      </c>
      <c r="O585" s="0" t="n">
        <f aca="false">SUM(C585:F585)</f>
        <v>113230</v>
      </c>
      <c r="P585" s="0" t="n">
        <f aca="false">IF(O585=O586,0,1)</f>
        <v>0</v>
      </c>
      <c r="Q585" s="0" t="str">
        <f aca="false">IF(B585=B584,"",B585)</f>
        <v/>
      </c>
    </row>
    <row r="586" customFormat="false" ht="15" hidden="false" customHeight="false" outlineLevel="0" collapsed="false">
      <c r="A586" s="0" t="n">
        <v>579</v>
      </c>
      <c r="B586" s="0" t="s">
        <v>104</v>
      </c>
      <c r="C586" s="0" t="n">
        <v>113008</v>
      </c>
      <c r="D586" s="0" t="n">
        <v>2</v>
      </c>
      <c r="E586" s="0" t="n">
        <v>2</v>
      </c>
      <c r="F586" s="0" t="n">
        <v>218</v>
      </c>
      <c r="G586" s="20" t="n">
        <f aca="false">(F586+C586)/(SUM(C586:F586))</f>
        <v>0.999964673673055</v>
      </c>
      <c r="H586" s="20" t="n">
        <f aca="false">F586/(F586+D586)</f>
        <v>0.990909090909091</v>
      </c>
      <c r="I586" s="20" t="n">
        <f aca="false">F586/(F586+E586)</f>
        <v>0.990909090909091</v>
      </c>
      <c r="J586" s="21" t="n">
        <f aca="false">(2*I586*H586)/(I586+H586)</f>
        <v>0.990909090909091</v>
      </c>
      <c r="K586" s="20" t="n">
        <f aca="false">C586/(D586+C586)</f>
        <v>0.999982302451111</v>
      </c>
      <c r="L586" s="23" t="n">
        <f aca="false">((1-K585)-(1-K586))*(I585+I586)/2</f>
        <v>0</v>
      </c>
      <c r="N586" s="0" t="n">
        <v>0.69</v>
      </c>
      <c r="O586" s="0" t="n">
        <f aca="false">SUM(C586:F586)</f>
        <v>113230</v>
      </c>
      <c r="P586" s="0" t="n">
        <f aca="false">IF(O586=O587,0,1)</f>
        <v>0</v>
      </c>
      <c r="Q586" s="0" t="str">
        <f aca="false">IF(B586=B585,"",B586)</f>
        <v/>
      </c>
    </row>
    <row r="587" customFormat="false" ht="15" hidden="false" customHeight="false" outlineLevel="0" collapsed="false">
      <c r="A587" s="0" t="n">
        <v>580</v>
      </c>
      <c r="B587" s="0" t="s">
        <v>104</v>
      </c>
      <c r="C587" s="0" t="n">
        <v>113008</v>
      </c>
      <c r="D587" s="0" t="n">
        <v>2</v>
      </c>
      <c r="E587" s="0" t="n">
        <v>2</v>
      </c>
      <c r="F587" s="0" t="n">
        <v>218</v>
      </c>
      <c r="G587" s="20" t="n">
        <f aca="false">(F587+C587)/(SUM(C587:F587))</f>
        <v>0.999964673673055</v>
      </c>
      <c r="H587" s="20" t="n">
        <f aca="false">F587/(F587+D587)</f>
        <v>0.990909090909091</v>
      </c>
      <c r="I587" s="20" t="n">
        <f aca="false">F587/(F587+E587)</f>
        <v>0.990909090909091</v>
      </c>
      <c r="J587" s="21" t="n">
        <f aca="false">(2*I587*H587)/(I587+H587)</f>
        <v>0.990909090909091</v>
      </c>
      <c r="K587" s="20" t="n">
        <f aca="false">C587/(D587+C587)</f>
        <v>0.999982302451111</v>
      </c>
      <c r="L587" s="23" t="n">
        <f aca="false">((1-K586)-(1-K587))*(I586+I587)/2</f>
        <v>0</v>
      </c>
      <c r="N587" s="0" t="n">
        <v>0.7</v>
      </c>
      <c r="O587" s="0" t="n">
        <f aca="false">SUM(C587:F587)</f>
        <v>113230</v>
      </c>
      <c r="P587" s="0" t="n">
        <f aca="false">IF(O587=O588,0,1)</f>
        <v>0</v>
      </c>
      <c r="Q587" s="0" t="str">
        <f aca="false">IF(B587=B586,"",B587)</f>
        <v/>
      </c>
    </row>
    <row r="588" customFormat="false" ht="15" hidden="false" customHeight="false" outlineLevel="0" collapsed="false">
      <c r="A588" s="0" t="n">
        <v>581</v>
      </c>
      <c r="B588" s="0" t="s">
        <v>104</v>
      </c>
      <c r="C588" s="0" t="n">
        <v>113008</v>
      </c>
      <c r="D588" s="0" t="n">
        <v>2</v>
      </c>
      <c r="E588" s="0" t="n">
        <v>2</v>
      </c>
      <c r="F588" s="0" t="n">
        <v>218</v>
      </c>
      <c r="G588" s="20" t="n">
        <f aca="false">(F588+C588)/(SUM(C588:F588))</f>
        <v>0.999964673673055</v>
      </c>
      <c r="H588" s="20" t="n">
        <f aca="false">F588/(F588+D588)</f>
        <v>0.990909090909091</v>
      </c>
      <c r="I588" s="20" t="n">
        <f aca="false">F588/(F588+E588)</f>
        <v>0.990909090909091</v>
      </c>
      <c r="J588" s="21" t="n">
        <f aca="false">(2*I588*H588)/(I588+H588)</f>
        <v>0.990909090909091</v>
      </c>
      <c r="K588" s="20" t="n">
        <f aca="false">C588/(D588+C588)</f>
        <v>0.999982302451111</v>
      </c>
      <c r="L588" s="23" t="n">
        <f aca="false">((1-K587)-(1-K588))*(I587+I588)/2</f>
        <v>0</v>
      </c>
      <c r="N588" s="0" t="n">
        <v>0.71</v>
      </c>
      <c r="O588" s="0" t="n">
        <f aca="false">SUM(C588:F588)</f>
        <v>113230</v>
      </c>
      <c r="P588" s="0" t="n">
        <f aca="false">IF(O588=O589,0,1)</f>
        <v>0</v>
      </c>
      <c r="Q588" s="0" t="str">
        <f aca="false">IF(B588=B587,"",B588)</f>
        <v/>
      </c>
    </row>
    <row r="589" customFormat="false" ht="15" hidden="false" customHeight="false" outlineLevel="0" collapsed="false">
      <c r="A589" s="0" t="n">
        <v>582</v>
      </c>
      <c r="B589" s="0" t="s">
        <v>104</v>
      </c>
      <c r="C589" s="0" t="n">
        <v>113008</v>
      </c>
      <c r="D589" s="0" t="n">
        <v>2</v>
      </c>
      <c r="E589" s="0" t="n">
        <v>2</v>
      </c>
      <c r="F589" s="0" t="n">
        <v>218</v>
      </c>
      <c r="G589" s="20" t="n">
        <f aca="false">(F589+C589)/(SUM(C589:F589))</f>
        <v>0.999964673673055</v>
      </c>
      <c r="H589" s="20" t="n">
        <f aca="false">F589/(F589+D589)</f>
        <v>0.990909090909091</v>
      </c>
      <c r="I589" s="20" t="n">
        <f aca="false">F589/(F589+E589)</f>
        <v>0.990909090909091</v>
      </c>
      <c r="J589" s="21" t="n">
        <f aca="false">(2*I589*H589)/(I589+H589)</f>
        <v>0.990909090909091</v>
      </c>
      <c r="K589" s="20" t="n">
        <f aca="false">C589/(D589+C589)</f>
        <v>0.999982302451111</v>
      </c>
      <c r="L589" s="23" t="n">
        <f aca="false">((1-K588)-(1-K589))*(I588+I589)/2</f>
        <v>0</v>
      </c>
      <c r="N589" s="0" t="n">
        <v>0.72</v>
      </c>
      <c r="O589" s="0" t="n">
        <f aca="false">SUM(C589:F589)</f>
        <v>113230</v>
      </c>
      <c r="P589" s="0" t="n">
        <f aca="false">IF(O589=O590,0,1)</f>
        <v>0</v>
      </c>
      <c r="Q589" s="0" t="str">
        <f aca="false">IF(B589=B588,"",B589)</f>
        <v/>
      </c>
    </row>
    <row r="590" customFormat="false" ht="15" hidden="false" customHeight="false" outlineLevel="0" collapsed="false">
      <c r="A590" s="0" t="n">
        <v>583</v>
      </c>
      <c r="B590" s="0" t="s">
        <v>104</v>
      </c>
      <c r="C590" s="0" t="n">
        <v>113008</v>
      </c>
      <c r="D590" s="0" t="n">
        <v>2</v>
      </c>
      <c r="E590" s="0" t="n">
        <v>2</v>
      </c>
      <c r="F590" s="0" t="n">
        <v>218</v>
      </c>
      <c r="G590" s="20" t="n">
        <f aca="false">(F590+C590)/(SUM(C590:F590))</f>
        <v>0.999964673673055</v>
      </c>
      <c r="H590" s="20" t="n">
        <f aca="false">F590/(F590+D590)</f>
        <v>0.990909090909091</v>
      </c>
      <c r="I590" s="20" t="n">
        <f aca="false">F590/(F590+E590)</f>
        <v>0.990909090909091</v>
      </c>
      <c r="J590" s="21" t="n">
        <f aca="false">(2*I590*H590)/(I590+H590)</f>
        <v>0.990909090909091</v>
      </c>
      <c r="K590" s="20" t="n">
        <f aca="false">C590/(D590+C590)</f>
        <v>0.999982302451111</v>
      </c>
      <c r="L590" s="23" t="n">
        <f aca="false">((1-K589)-(1-K590))*(I589+I590)/2</f>
        <v>0</v>
      </c>
      <c r="N590" s="0" t="n">
        <v>0.73</v>
      </c>
      <c r="O590" s="0" t="n">
        <f aca="false">SUM(C590:F590)</f>
        <v>113230</v>
      </c>
      <c r="P590" s="0" t="n">
        <f aca="false">IF(O590=O591,0,1)</f>
        <v>0</v>
      </c>
      <c r="Q590" s="0" t="str">
        <f aca="false">IF(B590=B589,"",B590)</f>
        <v/>
      </c>
    </row>
    <row r="591" customFormat="false" ht="15" hidden="false" customHeight="false" outlineLevel="0" collapsed="false">
      <c r="A591" s="0" t="n">
        <v>584</v>
      </c>
      <c r="B591" s="0" t="s">
        <v>104</v>
      </c>
      <c r="C591" s="0" t="n">
        <v>113008</v>
      </c>
      <c r="D591" s="0" t="n">
        <v>2</v>
      </c>
      <c r="E591" s="0" t="n">
        <v>2</v>
      </c>
      <c r="F591" s="0" t="n">
        <v>218</v>
      </c>
      <c r="G591" s="20" t="n">
        <f aca="false">(F591+C591)/(SUM(C591:F591))</f>
        <v>0.999964673673055</v>
      </c>
      <c r="H591" s="20" t="n">
        <f aca="false">F591/(F591+D591)</f>
        <v>0.990909090909091</v>
      </c>
      <c r="I591" s="20" t="n">
        <f aca="false">F591/(F591+E591)</f>
        <v>0.990909090909091</v>
      </c>
      <c r="J591" s="21" t="n">
        <f aca="false">(2*I591*H591)/(I591+H591)</f>
        <v>0.990909090909091</v>
      </c>
      <c r="K591" s="20" t="n">
        <f aca="false">C591/(D591+C591)</f>
        <v>0.999982302451111</v>
      </c>
      <c r="L591" s="23" t="n">
        <f aca="false">((1-K590)-(1-K591))*(I590+I591)/2</f>
        <v>0</v>
      </c>
      <c r="N591" s="0" t="n">
        <v>0.74</v>
      </c>
      <c r="O591" s="0" t="n">
        <f aca="false">SUM(C591:F591)</f>
        <v>113230</v>
      </c>
      <c r="P591" s="0" t="n">
        <f aca="false">IF(O591=O592,0,1)</f>
        <v>0</v>
      </c>
      <c r="Q591" s="0" t="str">
        <f aca="false">IF(B591=B590,"",B591)</f>
        <v/>
      </c>
    </row>
    <row r="592" customFormat="false" ht="15" hidden="false" customHeight="false" outlineLevel="0" collapsed="false">
      <c r="A592" s="0" t="n">
        <v>585</v>
      </c>
      <c r="B592" s="0" t="s">
        <v>104</v>
      </c>
      <c r="C592" s="0" t="n">
        <v>113008</v>
      </c>
      <c r="D592" s="0" t="n">
        <v>2</v>
      </c>
      <c r="E592" s="0" t="n">
        <v>2</v>
      </c>
      <c r="F592" s="0" t="n">
        <v>218</v>
      </c>
      <c r="G592" s="20" t="n">
        <f aca="false">(F592+C592)/(SUM(C592:F592))</f>
        <v>0.999964673673055</v>
      </c>
      <c r="H592" s="20" t="n">
        <f aca="false">F592/(F592+D592)</f>
        <v>0.990909090909091</v>
      </c>
      <c r="I592" s="20" t="n">
        <f aca="false">F592/(F592+E592)</f>
        <v>0.990909090909091</v>
      </c>
      <c r="J592" s="21" t="n">
        <f aca="false">(2*I592*H592)/(I592+H592)</f>
        <v>0.990909090909091</v>
      </c>
      <c r="K592" s="20" t="n">
        <f aca="false">C592/(D592+C592)</f>
        <v>0.999982302451111</v>
      </c>
      <c r="L592" s="23" t="n">
        <f aca="false">((1-K591)-(1-K592))*(I591+I592)/2</f>
        <v>0</v>
      </c>
      <c r="N592" s="0" t="n">
        <v>0.75</v>
      </c>
      <c r="O592" s="0" t="n">
        <f aca="false">SUM(C592:F592)</f>
        <v>113230</v>
      </c>
      <c r="P592" s="0" t="n">
        <f aca="false">IF(O592=O593,0,1)</f>
        <v>0</v>
      </c>
      <c r="Q592" s="0" t="str">
        <f aca="false">IF(B592=B591,"",B592)</f>
        <v/>
      </c>
    </row>
    <row r="593" customFormat="false" ht="15" hidden="false" customHeight="false" outlineLevel="0" collapsed="false">
      <c r="A593" s="0" t="n">
        <v>586</v>
      </c>
      <c r="B593" s="0" t="s">
        <v>104</v>
      </c>
      <c r="C593" s="0" t="n">
        <v>113008</v>
      </c>
      <c r="D593" s="0" t="n">
        <v>2</v>
      </c>
      <c r="E593" s="0" t="n">
        <v>2</v>
      </c>
      <c r="F593" s="0" t="n">
        <v>218</v>
      </c>
      <c r="G593" s="20" t="n">
        <f aca="false">(F593+C593)/(SUM(C593:F593))</f>
        <v>0.999964673673055</v>
      </c>
      <c r="H593" s="20" t="n">
        <f aca="false">F593/(F593+D593)</f>
        <v>0.990909090909091</v>
      </c>
      <c r="I593" s="20" t="n">
        <f aca="false">F593/(F593+E593)</f>
        <v>0.990909090909091</v>
      </c>
      <c r="J593" s="21" t="n">
        <f aca="false">(2*I593*H593)/(I593+H593)</f>
        <v>0.990909090909091</v>
      </c>
      <c r="K593" s="20" t="n">
        <f aca="false">C593/(D593+C593)</f>
        <v>0.999982302451111</v>
      </c>
      <c r="L593" s="23" t="n">
        <f aca="false">((1-K592)-(1-K593))*(I592+I593)/2</f>
        <v>0</v>
      </c>
      <c r="N593" s="0" t="n">
        <v>0.76</v>
      </c>
      <c r="O593" s="0" t="n">
        <f aca="false">SUM(C593:F593)</f>
        <v>113230</v>
      </c>
      <c r="P593" s="0" t="n">
        <f aca="false">IF(O593=O594,0,1)</f>
        <v>0</v>
      </c>
      <c r="Q593" s="0" t="str">
        <f aca="false">IF(B593=B592,"",B593)</f>
        <v/>
      </c>
    </row>
    <row r="594" customFormat="false" ht="15" hidden="false" customHeight="false" outlineLevel="0" collapsed="false">
      <c r="A594" s="0" t="n">
        <v>587</v>
      </c>
      <c r="B594" s="0" t="s">
        <v>104</v>
      </c>
      <c r="C594" s="0" t="n">
        <v>113008</v>
      </c>
      <c r="D594" s="0" t="n">
        <v>2</v>
      </c>
      <c r="E594" s="0" t="n">
        <v>2</v>
      </c>
      <c r="F594" s="0" t="n">
        <v>218</v>
      </c>
      <c r="G594" s="20" t="n">
        <f aca="false">(F594+C594)/(SUM(C594:F594))</f>
        <v>0.999964673673055</v>
      </c>
      <c r="H594" s="20" t="n">
        <f aca="false">F594/(F594+D594)</f>
        <v>0.990909090909091</v>
      </c>
      <c r="I594" s="20" t="n">
        <f aca="false">F594/(F594+E594)</f>
        <v>0.990909090909091</v>
      </c>
      <c r="J594" s="21" t="n">
        <f aca="false">(2*I594*H594)/(I594+H594)</f>
        <v>0.990909090909091</v>
      </c>
      <c r="K594" s="20" t="n">
        <f aca="false">C594/(D594+C594)</f>
        <v>0.999982302451111</v>
      </c>
      <c r="L594" s="23" t="n">
        <f aca="false">((1-K593)-(1-K594))*(I593+I594)/2</f>
        <v>0</v>
      </c>
      <c r="N594" s="0" t="n">
        <v>0.77</v>
      </c>
      <c r="O594" s="0" t="n">
        <f aca="false">SUM(C594:F594)</f>
        <v>113230</v>
      </c>
      <c r="P594" s="0" t="n">
        <f aca="false">IF(O594=O595,0,1)</f>
        <v>0</v>
      </c>
      <c r="Q594" s="0" t="str">
        <f aca="false">IF(B594=B593,"",B594)</f>
        <v/>
      </c>
    </row>
    <row r="595" customFormat="false" ht="15" hidden="false" customHeight="false" outlineLevel="0" collapsed="false">
      <c r="A595" s="0" t="n">
        <v>588</v>
      </c>
      <c r="B595" s="0" t="s">
        <v>104</v>
      </c>
      <c r="C595" s="0" t="n">
        <v>113008</v>
      </c>
      <c r="D595" s="0" t="n">
        <v>2</v>
      </c>
      <c r="E595" s="0" t="n">
        <v>3</v>
      </c>
      <c r="F595" s="0" t="n">
        <v>217</v>
      </c>
      <c r="G595" s="20" t="n">
        <f aca="false">(F595+C595)/(SUM(C595:F595))</f>
        <v>0.999955842091319</v>
      </c>
      <c r="H595" s="20" t="n">
        <f aca="false">F595/(F595+D595)</f>
        <v>0.990867579908676</v>
      </c>
      <c r="I595" s="20" t="n">
        <f aca="false">F595/(F595+E595)</f>
        <v>0.986363636363636</v>
      </c>
      <c r="J595" s="21" t="n">
        <f aca="false">(2*I595*H595)/(I595+H595)</f>
        <v>0.988610478359909</v>
      </c>
      <c r="K595" s="20" t="n">
        <f aca="false">C595/(D595+C595)</f>
        <v>0.999982302451111</v>
      </c>
      <c r="L595" s="23" t="n">
        <f aca="false">((1-K594)-(1-K595))*(I594+I595)/2</f>
        <v>0</v>
      </c>
      <c r="N595" s="0" t="n">
        <v>0.78</v>
      </c>
      <c r="O595" s="0" t="n">
        <f aca="false">SUM(C595:F595)</f>
        <v>113230</v>
      </c>
      <c r="P595" s="0" t="n">
        <f aca="false">IF(O595=O596,0,1)</f>
        <v>0</v>
      </c>
      <c r="Q595" s="0" t="str">
        <f aca="false">IF(B595=B594,"",B595)</f>
        <v/>
      </c>
    </row>
    <row r="596" customFormat="false" ht="15" hidden="false" customHeight="false" outlineLevel="0" collapsed="false">
      <c r="A596" s="0" t="n">
        <v>589</v>
      </c>
      <c r="B596" s="0" t="s">
        <v>104</v>
      </c>
      <c r="C596" s="0" t="n">
        <v>113008</v>
      </c>
      <c r="D596" s="0" t="n">
        <v>2</v>
      </c>
      <c r="E596" s="0" t="n">
        <v>3</v>
      </c>
      <c r="F596" s="0" t="n">
        <v>217</v>
      </c>
      <c r="G596" s="20" t="n">
        <f aca="false">(F596+C596)/(SUM(C596:F596))</f>
        <v>0.999955842091319</v>
      </c>
      <c r="H596" s="20" t="n">
        <f aca="false">F596/(F596+D596)</f>
        <v>0.990867579908676</v>
      </c>
      <c r="I596" s="20" t="n">
        <f aca="false">F596/(F596+E596)</f>
        <v>0.986363636363636</v>
      </c>
      <c r="J596" s="21" t="n">
        <f aca="false">(2*I596*H596)/(I596+H596)</f>
        <v>0.988610478359909</v>
      </c>
      <c r="K596" s="20" t="n">
        <f aca="false">C596/(D596+C596)</f>
        <v>0.999982302451111</v>
      </c>
      <c r="L596" s="23" t="n">
        <f aca="false">((1-K595)-(1-K596))*(I595+I596)/2</f>
        <v>0</v>
      </c>
      <c r="N596" s="0" t="n">
        <v>0.79</v>
      </c>
      <c r="O596" s="0" t="n">
        <f aca="false">SUM(C596:F596)</f>
        <v>113230</v>
      </c>
      <c r="P596" s="0" t="n">
        <f aca="false">IF(O596=O597,0,1)</f>
        <v>0</v>
      </c>
      <c r="Q596" s="0" t="str">
        <f aca="false">IF(B596=B595,"",B596)</f>
        <v/>
      </c>
    </row>
    <row r="597" customFormat="false" ht="15" hidden="false" customHeight="false" outlineLevel="0" collapsed="false">
      <c r="A597" s="0" t="n">
        <v>590</v>
      </c>
      <c r="B597" s="0" t="s">
        <v>104</v>
      </c>
      <c r="C597" s="0" t="n">
        <v>113008</v>
      </c>
      <c r="D597" s="0" t="n">
        <v>2</v>
      </c>
      <c r="E597" s="0" t="n">
        <v>3</v>
      </c>
      <c r="F597" s="0" t="n">
        <v>217</v>
      </c>
      <c r="G597" s="20" t="n">
        <f aca="false">(F597+C597)/(SUM(C597:F597))</f>
        <v>0.999955842091319</v>
      </c>
      <c r="H597" s="20" t="n">
        <f aca="false">F597/(F597+D597)</f>
        <v>0.990867579908676</v>
      </c>
      <c r="I597" s="20" t="n">
        <f aca="false">F597/(F597+E597)</f>
        <v>0.986363636363636</v>
      </c>
      <c r="J597" s="21" t="n">
        <f aca="false">(2*I597*H597)/(I597+H597)</f>
        <v>0.988610478359909</v>
      </c>
      <c r="K597" s="20" t="n">
        <f aca="false">C597/(D597+C597)</f>
        <v>0.999982302451111</v>
      </c>
      <c r="L597" s="23" t="n">
        <f aca="false">((1-K596)-(1-K597))*(I596+I597)/2</f>
        <v>0</v>
      </c>
      <c r="N597" s="0" t="n">
        <v>0.8</v>
      </c>
      <c r="O597" s="0" t="n">
        <f aca="false">SUM(C597:F597)</f>
        <v>113230</v>
      </c>
      <c r="P597" s="0" t="n">
        <f aca="false">IF(O597=O598,0,1)</f>
        <v>0</v>
      </c>
      <c r="Q597" s="0" t="str">
        <f aca="false">IF(B597=B596,"",B597)</f>
        <v/>
      </c>
    </row>
    <row r="598" customFormat="false" ht="15" hidden="false" customHeight="false" outlineLevel="0" collapsed="false">
      <c r="A598" s="0" t="n">
        <v>591</v>
      </c>
      <c r="B598" s="0" t="s">
        <v>104</v>
      </c>
      <c r="C598" s="0" t="n">
        <v>113009</v>
      </c>
      <c r="D598" s="0" t="n">
        <v>1</v>
      </c>
      <c r="E598" s="0" t="n">
        <v>3</v>
      </c>
      <c r="F598" s="0" t="n">
        <v>217</v>
      </c>
      <c r="G598" s="20" t="n">
        <f aca="false">(F598+C598)/(SUM(C598:F598))</f>
        <v>0.999964673673055</v>
      </c>
      <c r="H598" s="20" t="n">
        <f aca="false">F598/(F598+D598)</f>
        <v>0.995412844036697</v>
      </c>
      <c r="I598" s="20" t="n">
        <f aca="false">F598/(F598+E598)</f>
        <v>0.986363636363636</v>
      </c>
      <c r="J598" s="21" t="n">
        <f aca="false">(2*I598*H598)/(I598+H598)</f>
        <v>0.990867579908676</v>
      </c>
      <c r="K598" s="20" t="n">
        <f aca="false">C598/(D598+C598)</f>
        <v>0.999991151225555</v>
      </c>
      <c r="L598" s="23" t="n">
        <f aca="false">((1-K597)-(1-K598))*(I597+I598)/2</f>
        <v>8.72810933867172E-006</v>
      </c>
      <c r="N598" s="0" t="n">
        <v>0.81</v>
      </c>
      <c r="O598" s="0" t="n">
        <f aca="false">SUM(C598:F598)</f>
        <v>113230</v>
      </c>
      <c r="P598" s="0" t="n">
        <f aca="false">IF(O598=O599,0,1)</f>
        <v>0</v>
      </c>
      <c r="Q598" s="0" t="str">
        <f aca="false">IF(B598=B597,"",B598)</f>
        <v/>
      </c>
    </row>
    <row r="599" customFormat="false" ht="15" hidden="false" customHeight="false" outlineLevel="0" collapsed="false">
      <c r="A599" s="0" t="n">
        <v>592</v>
      </c>
      <c r="B599" s="0" t="s">
        <v>104</v>
      </c>
      <c r="C599" s="0" t="n">
        <v>113009</v>
      </c>
      <c r="D599" s="0" t="n">
        <v>1</v>
      </c>
      <c r="E599" s="0" t="n">
        <v>3</v>
      </c>
      <c r="F599" s="0" t="n">
        <v>217</v>
      </c>
      <c r="G599" s="20" t="n">
        <f aca="false">(F599+C599)/(SUM(C599:F599))</f>
        <v>0.999964673673055</v>
      </c>
      <c r="H599" s="20" t="n">
        <f aca="false">F599/(F599+D599)</f>
        <v>0.995412844036697</v>
      </c>
      <c r="I599" s="20" t="n">
        <f aca="false">F599/(F599+E599)</f>
        <v>0.986363636363636</v>
      </c>
      <c r="J599" s="21" t="n">
        <f aca="false">(2*I599*H599)/(I599+H599)</f>
        <v>0.990867579908676</v>
      </c>
      <c r="K599" s="20" t="n">
        <f aca="false">C599/(D599+C599)</f>
        <v>0.999991151225555</v>
      </c>
      <c r="L599" s="23" t="n">
        <f aca="false">((1-K598)-(1-K599))*(I598+I599)/2</f>
        <v>0</v>
      </c>
      <c r="N599" s="0" t="n">
        <v>0.82</v>
      </c>
      <c r="O599" s="0" t="n">
        <f aca="false">SUM(C599:F599)</f>
        <v>113230</v>
      </c>
      <c r="P599" s="0" t="n">
        <f aca="false">IF(O599=O600,0,1)</f>
        <v>0</v>
      </c>
      <c r="Q599" s="0" t="str">
        <f aca="false">IF(B599=B598,"",B599)</f>
        <v/>
      </c>
    </row>
    <row r="600" customFormat="false" ht="15" hidden="false" customHeight="false" outlineLevel="0" collapsed="false">
      <c r="A600" s="0" t="n">
        <v>593</v>
      </c>
      <c r="B600" s="0" t="s">
        <v>104</v>
      </c>
      <c r="C600" s="0" t="n">
        <v>113009</v>
      </c>
      <c r="D600" s="0" t="n">
        <v>1</v>
      </c>
      <c r="E600" s="0" t="n">
        <v>4</v>
      </c>
      <c r="F600" s="0" t="n">
        <v>216</v>
      </c>
      <c r="G600" s="20" t="n">
        <f aca="false">(F600+C600)/(SUM(C600:F600))</f>
        <v>0.999955842091319</v>
      </c>
      <c r="H600" s="20" t="n">
        <f aca="false">F600/(F600+D600)</f>
        <v>0.995391705069124</v>
      </c>
      <c r="I600" s="20" t="n">
        <f aca="false">F600/(F600+E600)</f>
        <v>0.981818181818182</v>
      </c>
      <c r="J600" s="21" t="n">
        <f aca="false">(2*I600*H600)/(I600+H600)</f>
        <v>0.988558352402746</v>
      </c>
      <c r="K600" s="20" t="n">
        <f aca="false">C600/(D600+C600)</f>
        <v>0.999991151225555</v>
      </c>
      <c r="L600" s="23" t="n">
        <f aca="false">((1-K599)-(1-K600))*(I599+I600)/2</f>
        <v>0</v>
      </c>
      <c r="N600" s="0" t="n">
        <v>0.83</v>
      </c>
      <c r="O600" s="0" t="n">
        <f aca="false">SUM(C600:F600)</f>
        <v>113230</v>
      </c>
      <c r="P600" s="0" t="n">
        <f aca="false">IF(O600=O601,0,1)</f>
        <v>0</v>
      </c>
      <c r="Q600" s="0" t="str">
        <f aca="false">IF(B600=B599,"",B600)</f>
        <v/>
      </c>
    </row>
    <row r="601" customFormat="false" ht="15" hidden="false" customHeight="false" outlineLevel="0" collapsed="false">
      <c r="A601" s="0" t="n">
        <v>594</v>
      </c>
      <c r="B601" s="0" t="s">
        <v>104</v>
      </c>
      <c r="C601" s="0" t="n">
        <v>113009</v>
      </c>
      <c r="D601" s="0" t="n">
        <v>1</v>
      </c>
      <c r="E601" s="0" t="n">
        <v>4</v>
      </c>
      <c r="F601" s="0" t="n">
        <v>216</v>
      </c>
      <c r="G601" s="20" t="n">
        <f aca="false">(F601+C601)/(SUM(C601:F601))</f>
        <v>0.999955842091319</v>
      </c>
      <c r="H601" s="20" t="n">
        <f aca="false">F601/(F601+D601)</f>
        <v>0.995391705069124</v>
      </c>
      <c r="I601" s="20" t="n">
        <f aca="false">F601/(F601+E601)</f>
        <v>0.981818181818182</v>
      </c>
      <c r="J601" s="21" t="n">
        <f aca="false">(2*I601*H601)/(I601+H601)</f>
        <v>0.988558352402746</v>
      </c>
      <c r="K601" s="20" t="n">
        <f aca="false">C601/(D601+C601)</f>
        <v>0.999991151225555</v>
      </c>
      <c r="L601" s="23" t="n">
        <f aca="false">((1-K600)-(1-K601))*(I600+I601)/2</f>
        <v>0</v>
      </c>
      <c r="N601" s="0" t="n">
        <v>0.84</v>
      </c>
      <c r="O601" s="0" t="n">
        <f aca="false">SUM(C601:F601)</f>
        <v>113230</v>
      </c>
      <c r="P601" s="0" t="n">
        <f aca="false">IF(O601=O602,0,1)</f>
        <v>0</v>
      </c>
      <c r="Q601" s="0" t="str">
        <f aca="false">IF(B601=B600,"",B601)</f>
        <v/>
      </c>
    </row>
    <row r="602" customFormat="false" ht="15" hidden="false" customHeight="false" outlineLevel="0" collapsed="false">
      <c r="A602" s="0" t="n">
        <v>595</v>
      </c>
      <c r="B602" s="0" t="s">
        <v>104</v>
      </c>
      <c r="C602" s="0" t="n">
        <v>113009</v>
      </c>
      <c r="D602" s="0" t="n">
        <v>1</v>
      </c>
      <c r="E602" s="0" t="n">
        <v>5</v>
      </c>
      <c r="F602" s="0" t="n">
        <v>215</v>
      </c>
      <c r="G602" s="20" t="n">
        <f aca="false">(F602+C602)/(SUM(C602:F602))</f>
        <v>0.999947010509582</v>
      </c>
      <c r="H602" s="20" t="n">
        <f aca="false">F602/(F602+D602)</f>
        <v>0.99537037037037</v>
      </c>
      <c r="I602" s="20" t="n">
        <f aca="false">F602/(F602+E602)</f>
        <v>0.977272727272727</v>
      </c>
      <c r="J602" s="21" t="n">
        <f aca="false">(2*I602*H602)/(I602+H602)</f>
        <v>0.986238532110092</v>
      </c>
      <c r="K602" s="20" t="n">
        <f aca="false">C602/(D602+C602)</f>
        <v>0.999991151225555</v>
      </c>
      <c r="L602" s="23" t="n">
        <f aca="false">((1-K601)-(1-K602))*(I601+I602)/2</f>
        <v>0</v>
      </c>
      <c r="N602" s="0" t="n">
        <v>0.85</v>
      </c>
      <c r="O602" s="0" t="n">
        <f aca="false">SUM(C602:F602)</f>
        <v>113230</v>
      </c>
      <c r="P602" s="0" t="n">
        <f aca="false">IF(O602=O603,0,1)</f>
        <v>0</v>
      </c>
      <c r="Q602" s="0" t="str">
        <f aca="false">IF(B602=B601,"",B602)</f>
        <v/>
      </c>
    </row>
    <row r="603" customFormat="false" ht="15" hidden="false" customHeight="false" outlineLevel="0" collapsed="false">
      <c r="A603" s="0" t="n">
        <v>596</v>
      </c>
      <c r="B603" s="0" t="s">
        <v>104</v>
      </c>
      <c r="C603" s="0" t="n">
        <v>113009</v>
      </c>
      <c r="D603" s="0" t="n">
        <v>1</v>
      </c>
      <c r="E603" s="0" t="n">
        <v>6</v>
      </c>
      <c r="F603" s="0" t="n">
        <v>214</v>
      </c>
      <c r="G603" s="20" t="n">
        <f aca="false">(F603+C603)/(SUM(C603:F603))</f>
        <v>0.999938178927846</v>
      </c>
      <c r="H603" s="20" t="n">
        <f aca="false">F603/(F603+D603)</f>
        <v>0.995348837209302</v>
      </c>
      <c r="I603" s="20" t="n">
        <f aca="false">F603/(F603+E603)</f>
        <v>0.972727272727273</v>
      </c>
      <c r="J603" s="21" t="n">
        <f aca="false">(2*I603*H603)/(I603+H603)</f>
        <v>0.983908045977012</v>
      </c>
      <c r="K603" s="20" t="n">
        <f aca="false">C603/(D603+C603)</f>
        <v>0.999991151225555</v>
      </c>
      <c r="L603" s="23" t="n">
        <f aca="false">((1-K602)-(1-K603))*(I602+I603)/2</f>
        <v>0</v>
      </c>
      <c r="N603" s="0" t="n">
        <v>0.86</v>
      </c>
      <c r="O603" s="0" t="n">
        <f aca="false">SUM(C603:F603)</f>
        <v>113230</v>
      </c>
      <c r="P603" s="0" t="n">
        <f aca="false">IF(O603=O604,0,1)</f>
        <v>0</v>
      </c>
      <c r="Q603" s="0" t="str">
        <f aca="false">IF(B603=B602,"",B603)</f>
        <v/>
      </c>
    </row>
    <row r="604" customFormat="false" ht="15" hidden="false" customHeight="false" outlineLevel="0" collapsed="false">
      <c r="A604" s="0" t="n">
        <v>597</v>
      </c>
      <c r="B604" s="0" t="s">
        <v>104</v>
      </c>
      <c r="C604" s="0" t="n">
        <v>113009</v>
      </c>
      <c r="D604" s="0" t="n">
        <v>1</v>
      </c>
      <c r="E604" s="0" t="n">
        <v>6</v>
      </c>
      <c r="F604" s="0" t="n">
        <v>214</v>
      </c>
      <c r="G604" s="20" t="n">
        <f aca="false">(F604+C604)/(SUM(C604:F604))</f>
        <v>0.999938178927846</v>
      </c>
      <c r="H604" s="20" t="n">
        <f aca="false">F604/(F604+D604)</f>
        <v>0.995348837209302</v>
      </c>
      <c r="I604" s="20" t="n">
        <f aca="false">F604/(F604+E604)</f>
        <v>0.972727272727273</v>
      </c>
      <c r="J604" s="21" t="n">
        <f aca="false">(2*I604*H604)/(I604+H604)</f>
        <v>0.983908045977012</v>
      </c>
      <c r="K604" s="20" t="n">
        <f aca="false">C604/(D604+C604)</f>
        <v>0.999991151225555</v>
      </c>
      <c r="L604" s="23" t="n">
        <f aca="false">((1-K603)-(1-K604))*(I603+I604)/2</f>
        <v>0</v>
      </c>
      <c r="N604" s="0" t="n">
        <v>0.87</v>
      </c>
      <c r="O604" s="0" t="n">
        <f aca="false">SUM(C604:F604)</f>
        <v>113230</v>
      </c>
      <c r="P604" s="0" t="n">
        <f aca="false">IF(O604=O605,0,1)</f>
        <v>0</v>
      </c>
      <c r="Q604" s="0" t="str">
        <f aca="false">IF(B604=B603,"",B604)</f>
        <v/>
      </c>
    </row>
    <row r="605" customFormat="false" ht="15" hidden="false" customHeight="false" outlineLevel="0" collapsed="false">
      <c r="A605" s="0" t="n">
        <v>598</v>
      </c>
      <c r="B605" s="0" t="s">
        <v>104</v>
      </c>
      <c r="C605" s="0" t="n">
        <v>113009</v>
      </c>
      <c r="D605" s="0" t="n">
        <v>1</v>
      </c>
      <c r="E605" s="0" t="n">
        <v>7</v>
      </c>
      <c r="F605" s="0" t="n">
        <v>213</v>
      </c>
      <c r="G605" s="20" t="n">
        <f aca="false">(F605+C605)/(SUM(C605:F605))</f>
        <v>0.99992934734611</v>
      </c>
      <c r="H605" s="20" t="n">
        <f aca="false">F605/(F605+D605)</f>
        <v>0.995327102803738</v>
      </c>
      <c r="I605" s="20" t="n">
        <f aca="false">F605/(F605+E605)</f>
        <v>0.968181818181818</v>
      </c>
      <c r="J605" s="21" t="n">
        <f aca="false">(2*I605*H605)/(I605+H605)</f>
        <v>0.981566820276498</v>
      </c>
      <c r="K605" s="20" t="n">
        <f aca="false">C605/(D605+C605)</f>
        <v>0.999991151225555</v>
      </c>
      <c r="L605" s="23" t="n">
        <f aca="false">((1-K604)-(1-K605))*(I604+I605)/2</f>
        <v>0</v>
      </c>
      <c r="N605" s="0" t="n">
        <v>0.88</v>
      </c>
      <c r="O605" s="0" t="n">
        <f aca="false">SUM(C605:F605)</f>
        <v>113230</v>
      </c>
      <c r="P605" s="0" t="n">
        <f aca="false">IF(O605=O606,0,1)</f>
        <v>0</v>
      </c>
      <c r="Q605" s="0" t="str">
        <f aca="false">IF(B605=B604,"",B605)</f>
        <v/>
      </c>
    </row>
    <row r="606" customFormat="false" ht="15" hidden="false" customHeight="false" outlineLevel="0" collapsed="false">
      <c r="A606" s="0" t="n">
        <v>599</v>
      </c>
      <c r="B606" s="0" t="s">
        <v>104</v>
      </c>
      <c r="C606" s="0" t="n">
        <v>113009</v>
      </c>
      <c r="D606" s="0" t="n">
        <v>1</v>
      </c>
      <c r="E606" s="0" t="n">
        <v>9</v>
      </c>
      <c r="F606" s="0" t="n">
        <v>211</v>
      </c>
      <c r="G606" s="20" t="n">
        <f aca="false">(F606+C606)/(SUM(C606:F606))</f>
        <v>0.999911684182637</v>
      </c>
      <c r="H606" s="20" t="n">
        <f aca="false">F606/(F606+D606)</f>
        <v>0.995283018867925</v>
      </c>
      <c r="I606" s="20" t="n">
        <f aca="false">F606/(F606+E606)</f>
        <v>0.959090909090909</v>
      </c>
      <c r="J606" s="21" t="n">
        <f aca="false">(2*I606*H606)/(I606+H606)</f>
        <v>0.976851851851852</v>
      </c>
      <c r="K606" s="20" t="n">
        <f aca="false">C606/(D606+C606)</f>
        <v>0.999991151225555</v>
      </c>
      <c r="L606" s="23" t="n">
        <f aca="false">((1-K605)-(1-K606))*(I605+I606)/2</f>
        <v>0</v>
      </c>
      <c r="N606" s="0" t="n">
        <v>0.89</v>
      </c>
      <c r="O606" s="0" t="n">
        <f aca="false">SUM(C606:F606)</f>
        <v>113230</v>
      </c>
      <c r="P606" s="0" t="n">
        <f aca="false">IF(O606=O607,0,1)</f>
        <v>0</v>
      </c>
      <c r="Q606" s="0" t="str">
        <f aca="false">IF(B606=B605,"",B606)</f>
        <v/>
      </c>
    </row>
    <row r="607" customFormat="false" ht="15" hidden="false" customHeight="false" outlineLevel="0" collapsed="false">
      <c r="A607" s="0" t="n">
        <v>600</v>
      </c>
      <c r="B607" s="0" t="s">
        <v>104</v>
      </c>
      <c r="C607" s="0" t="n">
        <v>113009</v>
      </c>
      <c r="D607" s="0" t="n">
        <v>1</v>
      </c>
      <c r="E607" s="0" t="n">
        <v>10</v>
      </c>
      <c r="F607" s="0" t="n">
        <v>210</v>
      </c>
      <c r="G607" s="20" t="n">
        <f aca="false">(F607+C607)/(SUM(C607:F607))</f>
        <v>0.999902852600901</v>
      </c>
      <c r="H607" s="20" t="n">
        <f aca="false">F607/(F607+D607)</f>
        <v>0.995260663507109</v>
      </c>
      <c r="I607" s="20" t="n">
        <f aca="false">F607/(F607+E607)</f>
        <v>0.954545454545455</v>
      </c>
      <c r="J607" s="21" t="n">
        <f aca="false">(2*I607*H607)/(I607+H607)</f>
        <v>0.974477958236659</v>
      </c>
      <c r="K607" s="20" t="n">
        <f aca="false">C607/(D607+C607)</f>
        <v>0.999991151225555</v>
      </c>
      <c r="L607" s="23" t="n">
        <f aca="false">((1-K606)-(1-K607))*(I606+I607)/2</f>
        <v>0</v>
      </c>
      <c r="N607" s="0" t="n">
        <v>0.9</v>
      </c>
      <c r="O607" s="0" t="n">
        <f aca="false">SUM(C607:F607)</f>
        <v>113230</v>
      </c>
      <c r="P607" s="0" t="n">
        <f aca="false">IF(O607=O608,0,1)</f>
        <v>0</v>
      </c>
      <c r="Q607" s="0" t="str">
        <f aca="false">IF(B607=B606,"",B607)</f>
        <v/>
      </c>
    </row>
    <row r="608" customFormat="false" ht="15" hidden="false" customHeight="false" outlineLevel="0" collapsed="false">
      <c r="A608" s="0" t="n">
        <v>601</v>
      </c>
      <c r="B608" s="0" t="s">
        <v>104</v>
      </c>
      <c r="C608" s="0" t="n">
        <v>113009</v>
      </c>
      <c r="D608" s="0" t="n">
        <v>1</v>
      </c>
      <c r="E608" s="0" t="n">
        <v>10</v>
      </c>
      <c r="F608" s="0" t="n">
        <v>210</v>
      </c>
      <c r="G608" s="20" t="n">
        <f aca="false">(F608+C608)/(SUM(C608:F608))</f>
        <v>0.999902852600901</v>
      </c>
      <c r="H608" s="20" t="n">
        <f aca="false">F608/(F608+D608)</f>
        <v>0.995260663507109</v>
      </c>
      <c r="I608" s="20" t="n">
        <f aca="false">F608/(F608+E608)</f>
        <v>0.954545454545455</v>
      </c>
      <c r="J608" s="21" t="n">
        <f aca="false">(2*I608*H608)/(I608+H608)</f>
        <v>0.974477958236659</v>
      </c>
      <c r="K608" s="20" t="n">
        <f aca="false">C608/(D608+C608)</f>
        <v>0.999991151225555</v>
      </c>
      <c r="L608" s="23" t="n">
        <f aca="false">((1-K607)-(1-K608))*(I607+I608)/2</f>
        <v>0</v>
      </c>
      <c r="N608" s="0" t="n">
        <v>0.91</v>
      </c>
      <c r="O608" s="0" t="n">
        <f aca="false">SUM(C608:F608)</f>
        <v>113230</v>
      </c>
      <c r="P608" s="0" t="n">
        <f aca="false">IF(O608=O609,0,1)</f>
        <v>0</v>
      </c>
      <c r="Q608" s="0" t="str">
        <f aca="false">IF(B608=B607,"",B608)</f>
        <v/>
      </c>
    </row>
    <row r="609" customFormat="false" ht="15" hidden="false" customHeight="false" outlineLevel="0" collapsed="false">
      <c r="A609" s="0" t="n">
        <v>602</v>
      </c>
      <c r="B609" s="0" t="s">
        <v>104</v>
      </c>
      <c r="C609" s="0" t="n">
        <v>113009</v>
      </c>
      <c r="D609" s="0" t="n">
        <v>1</v>
      </c>
      <c r="E609" s="0" t="n">
        <v>12</v>
      </c>
      <c r="F609" s="0" t="n">
        <v>208</v>
      </c>
      <c r="G609" s="20" t="n">
        <f aca="false">(F609+C609)/(SUM(C609:F609))</f>
        <v>0.999885189437428</v>
      </c>
      <c r="H609" s="20" t="n">
        <f aca="false">F609/(F609+D609)</f>
        <v>0.995215311004785</v>
      </c>
      <c r="I609" s="20" t="n">
        <f aca="false">F609/(F609+E609)</f>
        <v>0.945454545454545</v>
      </c>
      <c r="J609" s="21" t="n">
        <f aca="false">(2*I609*H609)/(I609+H609)</f>
        <v>0.96969696969697</v>
      </c>
      <c r="K609" s="20" t="n">
        <f aca="false">C609/(D609+C609)</f>
        <v>0.999991151225555</v>
      </c>
      <c r="L609" s="23" t="n">
        <f aca="false">((1-K608)-(1-K609))*(I608+I609)/2</f>
        <v>0</v>
      </c>
      <c r="N609" s="0" t="n">
        <v>0.92</v>
      </c>
      <c r="O609" s="0" t="n">
        <f aca="false">SUM(C609:F609)</f>
        <v>113230</v>
      </c>
      <c r="P609" s="0" t="n">
        <f aca="false">IF(O609=O610,0,1)</f>
        <v>0</v>
      </c>
      <c r="Q609" s="0" t="str">
        <f aca="false">IF(B609=B608,"",B609)</f>
        <v/>
      </c>
    </row>
    <row r="610" customFormat="false" ht="15" hidden="false" customHeight="false" outlineLevel="0" collapsed="false">
      <c r="A610" s="0" t="n">
        <v>603</v>
      </c>
      <c r="B610" s="0" t="s">
        <v>104</v>
      </c>
      <c r="C610" s="0" t="n">
        <v>113010</v>
      </c>
      <c r="D610" s="0" t="n">
        <v>0</v>
      </c>
      <c r="E610" s="0" t="n">
        <v>19</v>
      </c>
      <c r="F610" s="0" t="n">
        <v>201</v>
      </c>
      <c r="G610" s="20" t="n">
        <f aca="false">(F610+C610)/(SUM(C610:F610))</f>
        <v>0.999832199947011</v>
      </c>
      <c r="H610" s="20" t="n">
        <f aca="false">F610/(F610+D610)</f>
        <v>1</v>
      </c>
      <c r="I610" s="20" t="n">
        <f aca="false">F610/(F610+E610)</f>
        <v>0.913636363636364</v>
      </c>
      <c r="J610" s="21" t="n">
        <f aca="false">(2*I610*H610)/(I610+H610)</f>
        <v>0.954869358669834</v>
      </c>
      <c r="K610" s="20" t="n">
        <f aca="false">C610/(D610+C610)</f>
        <v>1</v>
      </c>
      <c r="L610" s="23" t="n">
        <f aca="false">((1-K609)-(1-K610))*(I609+I610)/2</f>
        <v>8.22533806340261E-006</v>
      </c>
      <c r="N610" s="0" t="n">
        <v>0.93</v>
      </c>
      <c r="O610" s="0" t="n">
        <f aca="false">SUM(C610:F610)</f>
        <v>113230</v>
      </c>
      <c r="P610" s="0" t="n">
        <f aca="false">IF(O610=O611,0,1)</f>
        <v>0</v>
      </c>
      <c r="Q610" s="0" t="str">
        <f aca="false">IF(B610=B609,"",B610)</f>
        <v/>
      </c>
    </row>
    <row r="611" customFormat="false" ht="15" hidden="false" customHeight="false" outlineLevel="0" collapsed="false">
      <c r="A611" s="0" t="n">
        <v>604</v>
      </c>
      <c r="B611" s="0" t="s">
        <v>104</v>
      </c>
      <c r="C611" s="0" t="n">
        <v>113010</v>
      </c>
      <c r="D611" s="0" t="n">
        <v>0</v>
      </c>
      <c r="E611" s="0" t="n">
        <v>23</v>
      </c>
      <c r="F611" s="0" t="n">
        <v>197</v>
      </c>
      <c r="G611" s="20" t="n">
        <f aca="false">(F611+C611)/(SUM(C611:F611))</f>
        <v>0.999796873620065</v>
      </c>
      <c r="H611" s="20" t="n">
        <f aca="false">F611/(F611+D611)</f>
        <v>1</v>
      </c>
      <c r="I611" s="20" t="n">
        <f aca="false">F611/(F611+E611)</f>
        <v>0.895454545454546</v>
      </c>
      <c r="J611" s="21" t="n">
        <f aca="false">(2*I611*H611)/(I611+H611)</f>
        <v>0.94484412470024</v>
      </c>
      <c r="K611" s="20" t="n">
        <f aca="false">C611/(D611+C611)</f>
        <v>1</v>
      </c>
      <c r="L611" s="23" t="n">
        <f aca="false">((1-K610)-(1-K611))*(I610+I611)/2</f>
        <v>0</v>
      </c>
      <c r="N611" s="0" t="n">
        <v>0.94</v>
      </c>
      <c r="O611" s="0" t="n">
        <f aca="false">SUM(C611:F611)</f>
        <v>113230</v>
      </c>
      <c r="P611" s="0" t="n">
        <f aca="false">IF(O611=O612,0,1)</f>
        <v>0</v>
      </c>
      <c r="Q611" s="0" t="str">
        <f aca="false">IF(B611=B610,"",B611)</f>
        <v/>
      </c>
    </row>
    <row r="612" customFormat="false" ht="15" hidden="false" customHeight="false" outlineLevel="0" collapsed="false">
      <c r="A612" s="0" t="n">
        <v>605</v>
      </c>
      <c r="B612" s="0" t="s">
        <v>104</v>
      </c>
      <c r="C612" s="0" t="n">
        <v>113010</v>
      </c>
      <c r="D612" s="0" t="n">
        <v>0</v>
      </c>
      <c r="E612" s="0" t="n">
        <v>28</v>
      </c>
      <c r="F612" s="0" t="n">
        <v>192</v>
      </c>
      <c r="G612" s="20" t="n">
        <f aca="false">(F612+C612)/(SUM(C612:F612))</f>
        <v>0.999752715711384</v>
      </c>
      <c r="H612" s="20" t="n">
        <f aca="false">F612/(F612+D612)</f>
        <v>1</v>
      </c>
      <c r="I612" s="20" t="n">
        <f aca="false">F612/(F612+E612)</f>
        <v>0.872727272727273</v>
      </c>
      <c r="J612" s="21" t="n">
        <f aca="false">(2*I612*H612)/(I612+H612)</f>
        <v>0.932038834951456</v>
      </c>
      <c r="K612" s="20" t="n">
        <f aca="false">C612/(D612+C612)</f>
        <v>1</v>
      </c>
      <c r="L612" s="23" t="n">
        <f aca="false">((1-K611)-(1-K612))*(I611+I612)/2</f>
        <v>0</v>
      </c>
      <c r="N612" s="0" t="n">
        <v>0.95</v>
      </c>
      <c r="O612" s="0" t="n">
        <f aca="false">SUM(C612:F612)</f>
        <v>113230</v>
      </c>
      <c r="P612" s="0" t="n">
        <f aca="false">IF(O612=O613,0,1)</f>
        <v>0</v>
      </c>
      <c r="Q612" s="0" t="str">
        <f aca="false">IF(B612=B611,"",B612)</f>
        <v/>
      </c>
    </row>
    <row r="613" customFormat="false" ht="15" hidden="false" customHeight="false" outlineLevel="0" collapsed="false">
      <c r="A613" s="0" t="n">
        <v>606</v>
      </c>
      <c r="B613" s="0" t="s">
        <v>104</v>
      </c>
      <c r="C613" s="0" t="n">
        <v>113010</v>
      </c>
      <c r="D613" s="0" t="n">
        <v>0</v>
      </c>
      <c r="E613" s="0" t="n">
        <v>33</v>
      </c>
      <c r="F613" s="0" t="n">
        <v>187</v>
      </c>
      <c r="G613" s="20" t="n">
        <f aca="false">(F613+C613)/(SUM(C613:F613))</f>
        <v>0.999708557802703</v>
      </c>
      <c r="H613" s="20" t="n">
        <f aca="false">F613/(F613+D613)</f>
        <v>1</v>
      </c>
      <c r="I613" s="20" t="n">
        <f aca="false">F613/(F613+E613)</f>
        <v>0.85</v>
      </c>
      <c r="J613" s="21" t="n">
        <f aca="false">(2*I613*H613)/(I613+H613)</f>
        <v>0.918918918918919</v>
      </c>
      <c r="K613" s="20" t="n">
        <f aca="false">C613/(D613+C613)</f>
        <v>1</v>
      </c>
      <c r="L613" s="23" t="n">
        <f aca="false">((1-K612)-(1-K613))*(I612+I613)/2</f>
        <v>0</v>
      </c>
      <c r="N613" s="0" t="n">
        <v>0.96</v>
      </c>
      <c r="O613" s="0" t="n">
        <f aca="false">SUM(C613:F613)</f>
        <v>113230</v>
      </c>
      <c r="P613" s="0" t="n">
        <f aca="false">IF(O613=O614,0,1)</f>
        <v>0</v>
      </c>
      <c r="Q613" s="0" t="str">
        <f aca="false">IF(B613=B612,"",B613)</f>
        <v/>
      </c>
    </row>
    <row r="614" customFormat="false" ht="15" hidden="false" customHeight="false" outlineLevel="0" collapsed="false">
      <c r="A614" s="0" t="n">
        <v>607</v>
      </c>
      <c r="B614" s="0" t="s">
        <v>104</v>
      </c>
      <c r="C614" s="0" t="n">
        <v>113010</v>
      </c>
      <c r="D614" s="0" t="n">
        <v>0</v>
      </c>
      <c r="E614" s="0" t="n">
        <v>39</v>
      </c>
      <c r="F614" s="0" t="n">
        <v>181</v>
      </c>
      <c r="G614" s="20" t="n">
        <f aca="false">(F614+C614)/(SUM(C614:F614))</f>
        <v>0.999655568312285</v>
      </c>
      <c r="H614" s="20" t="n">
        <f aca="false">F614/(F614+D614)</f>
        <v>1</v>
      </c>
      <c r="I614" s="20" t="n">
        <f aca="false">F614/(F614+E614)</f>
        <v>0.822727272727273</v>
      </c>
      <c r="J614" s="21" t="n">
        <f aca="false">(2*I614*H614)/(I614+H614)</f>
        <v>0.902743142144639</v>
      </c>
      <c r="K614" s="20" t="n">
        <f aca="false">C614/(D614+C614)</f>
        <v>1</v>
      </c>
      <c r="L614" s="23" t="n">
        <f aca="false">((1-K613)-(1-K614))*(I613+I614)/2</f>
        <v>0</v>
      </c>
      <c r="N614" s="0" t="n">
        <v>0.97</v>
      </c>
      <c r="O614" s="0" t="n">
        <f aca="false">SUM(C614:F614)</f>
        <v>113230</v>
      </c>
      <c r="P614" s="0" t="n">
        <f aca="false">IF(O614=O615,0,1)</f>
        <v>0</v>
      </c>
      <c r="Q614" s="0" t="str">
        <f aca="false">IF(B614=B613,"",B614)</f>
        <v/>
      </c>
    </row>
    <row r="615" customFormat="false" ht="15" hidden="false" customHeight="false" outlineLevel="0" collapsed="false">
      <c r="A615" s="0" t="n">
        <v>608</v>
      </c>
      <c r="B615" s="0" t="s">
        <v>104</v>
      </c>
      <c r="C615" s="0" t="n">
        <v>113010</v>
      </c>
      <c r="D615" s="0" t="n">
        <v>0</v>
      </c>
      <c r="E615" s="0" t="n">
        <v>52</v>
      </c>
      <c r="F615" s="0" t="n">
        <v>168</v>
      </c>
      <c r="G615" s="20" t="n">
        <f aca="false">(F615+C615)/(SUM(C615:F615))</f>
        <v>0.999540757749713</v>
      </c>
      <c r="H615" s="20" t="n">
        <f aca="false">F615/(F615+D615)</f>
        <v>1</v>
      </c>
      <c r="I615" s="20" t="n">
        <f aca="false">F615/(F615+E615)</f>
        <v>0.763636363636364</v>
      </c>
      <c r="J615" s="21" t="n">
        <f aca="false">(2*I615*H615)/(I615+H615)</f>
        <v>0.865979381443299</v>
      </c>
      <c r="K615" s="20" t="n">
        <f aca="false">C615/(D615+C615)</f>
        <v>1</v>
      </c>
      <c r="L615" s="23" t="n">
        <f aca="false">((1-K614)-(1-K615))*(I614+I615)/2</f>
        <v>0</v>
      </c>
      <c r="N615" s="0" t="n">
        <v>0.98</v>
      </c>
      <c r="O615" s="0" t="n">
        <f aca="false">SUM(C615:F615)</f>
        <v>113230</v>
      </c>
      <c r="P615" s="0" t="n">
        <f aca="false">IF(O615=O616,0,1)</f>
        <v>0</v>
      </c>
      <c r="Q615" s="0" t="str">
        <f aca="false">IF(B615=B614,"",B615)</f>
        <v/>
      </c>
    </row>
    <row r="616" customFormat="false" ht="15" hidden="false" customHeight="false" outlineLevel="0" collapsed="false">
      <c r="A616" s="0" t="n">
        <v>609</v>
      </c>
      <c r="B616" s="0" t="s">
        <v>104</v>
      </c>
      <c r="C616" s="0" t="n">
        <v>113010</v>
      </c>
      <c r="D616" s="0" t="n">
        <v>0</v>
      </c>
      <c r="E616" s="0" t="n">
        <v>67</v>
      </c>
      <c r="F616" s="0" t="n">
        <v>153</v>
      </c>
      <c r="G616" s="20" t="n">
        <f aca="false">(F616+C616)/(SUM(C616:F616))</f>
        <v>0.999408284023669</v>
      </c>
      <c r="H616" s="20" t="n">
        <f aca="false">F616/(F616+D616)</f>
        <v>1</v>
      </c>
      <c r="I616" s="20" t="n">
        <f aca="false">F616/(F616+E616)</f>
        <v>0.695454545454545</v>
      </c>
      <c r="J616" s="21" t="n">
        <f aca="false">(2*I616*H616)/(I616+H616)</f>
        <v>0.820375335120643</v>
      </c>
      <c r="K616" s="20" t="n">
        <f aca="false">C616/(D616+C616)</f>
        <v>1</v>
      </c>
      <c r="L616" s="23" t="n">
        <f aca="false">((1-K615)-(1-K616))*(I615+I616)/2</f>
        <v>0</v>
      </c>
      <c r="N616" s="0" t="n">
        <v>0.99</v>
      </c>
      <c r="O616" s="0" t="n">
        <f aca="false">SUM(C616:F616)</f>
        <v>113230</v>
      </c>
      <c r="P616" s="0" t="n">
        <f aca="false">IF(O616=O617,0,1)</f>
        <v>0</v>
      </c>
      <c r="Q616" s="0" t="str">
        <f aca="false">IF(B616=B615,"",B616)</f>
        <v/>
      </c>
    </row>
    <row r="617" customFormat="false" ht="15" hidden="false" customHeight="false" outlineLevel="0" collapsed="false">
      <c r="A617" s="0" t="n">
        <v>610</v>
      </c>
      <c r="B617" s="0" t="s">
        <v>104</v>
      </c>
      <c r="C617" s="0" t="n">
        <v>113010</v>
      </c>
      <c r="D617" s="0" t="n">
        <v>0</v>
      </c>
      <c r="E617" s="0" t="n">
        <v>97</v>
      </c>
      <c r="F617" s="0" t="n">
        <v>123</v>
      </c>
      <c r="G617" s="20" t="n">
        <f aca="false">(F617+C617)/(SUM(C617:F617))</f>
        <v>0.99914333657158</v>
      </c>
      <c r="H617" s="20" t="n">
        <f aca="false">F617/(F617+D617)</f>
        <v>1</v>
      </c>
      <c r="I617" s="20" t="n">
        <f aca="false">F617/(F617+E617)</f>
        <v>0.559090909090909</v>
      </c>
      <c r="J617" s="21" t="n">
        <f aca="false">(2*I617*H617)/(I617+H617)</f>
        <v>0.717201166180758</v>
      </c>
      <c r="K617" s="20" t="n">
        <f aca="false">C617/(D617+C617)</f>
        <v>1</v>
      </c>
      <c r="L617" s="23" t="n">
        <f aca="false">((1-K616)-(1-K617))*(I616+I617)/2</f>
        <v>0</v>
      </c>
      <c r="N617" s="0" t="n">
        <v>1</v>
      </c>
      <c r="O617" s="0" t="n">
        <f aca="false">SUM(C617:F617)</f>
        <v>113230</v>
      </c>
      <c r="P617" s="0" t="n">
        <f aca="false">IF(O617=O618,0,1)</f>
        <v>0</v>
      </c>
      <c r="Q617" s="0" t="str">
        <f aca="false">IF(B617=B616,"",B617)</f>
        <v/>
      </c>
    </row>
    <row r="618" customFormat="false" ht="15" hidden="false" customHeight="false" outlineLevel="0" collapsed="false">
      <c r="A618" s="0" t="n">
        <v>611</v>
      </c>
      <c r="B618" s="0" t="s">
        <v>104</v>
      </c>
      <c r="C618" s="0" t="n">
        <v>113010</v>
      </c>
      <c r="D618" s="0" t="n">
        <v>0</v>
      </c>
      <c r="E618" s="0" t="n">
        <v>220</v>
      </c>
      <c r="F618" s="0" t="n">
        <v>0</v>
      </c>
      <c r="G618" s="20" t="n">
        <f aca="false">(F618+C618)/(SUM(C618:F618))</f>
        <v>0.998057052018016</v>
      </c>
      <c r="H618" s="20" t="e">
        <f aca="false">F618/(F618+D618)</f>
        <v>#DIV/0!</v>
      </c>
      <c r="I618" s="20" t="n">
        <f aca="false">F618/(F618+E618)</f>
        <v>0</v>
      </c>
      <c r="J618" s="21" t="e">
        <f aca="false">(2*I618*H618)/(I618+H618)</f>
        <v>#DIV/0!</v>
      </c>
      <c r="K618" s="20" t="n">
        <f aca="false">C618/(D618+C618)</f>
        <v>1</v>
      </c>
      <c r="L618" s="23" t="n">
        <f aca="false">((1-K617)-(1-K618))*(I617+I618)/2</f>
        <v>0</v>
      </c>
      <c r="N618" s="0" t="s">
        <v>114</v>
      </c>
      <c r="O618" s="0" t="n">
        <f aca="false">SUM(C618:F618)</f>
        <v>113230</v>
      </c>
      <c r="P618" s="0" t="n">
        <f aca="false">IF(O618=O619,0,1)</f>
        <v>0</v>
      </c>
      <c r="Q618" s="0" t="str">
        <f aca="false">IF(B618=B617,"",B618)</f>
        <v/>
      </c>
    </row>
    <row r="619" customFormat="false" ht="15" hidden="false" customHeight="false" outlineLevel="0" collapsed="false">
      <c r="A619" s="0" t="n">
        <v>612</v>
      </c>
      <c r="B619" s="0" t="s">
        <v>105</v>
      </c>
      <c r="C619" s="0" t="n">
        <v>0</v>
      </c>
      <c r="D619" s="0" t="n">
        <v>112998</v>
      </c>
      <c r="E619" s="0" t="n">
        <v>0</v>
      </c>
      <c r="F619" s="0" t="n">
        <v>232</v>
      </c>
      <c r="G619" s="20" t="n">
        <f aca="false">(F619+C619)/(SUM(C619:F619))</f>
        <v>0.00204892696281904</v>
      </c>
      <c r="H619" s="20" t="n">
        <f aca="false">F619/(F619+D619)</f>
        <v>0.00204892696281904</v>
      </c>
      <c r="I619" s="20" t="n">
        <f aca="false">F619/(F619+E619)</f>
        <v>1</v>
      </c>
      <c r="J619" s="21" t="n">
        <f aca="false">(2*I619*H619)/(I619+H619)</f>
        <v>0.00408947489027163</v>
      </c>
      <c r="K619" s="20" t="n">
        <f aca="false">C619/(D619+C619)</f>
        <v>0</v>
      </c>
      <c r="L619" s="28" t="n">
        <f aca="false">SUM(L620:L720)</f>
        <v>0.995682598288282</v>
      </c>
      <c r="N619" s="0" t="n">
        <v>0</v>
      </c>
      <c r="O619" s="0" t="n">
        <f aca="false">SUM(C619:F619)</f>
        <v>113230</v>
      </c>
      <c r="P619" s="0" t="n">
        <f aca="false">IF(O619=O620,0,1)</f>
        <v>0</v>
      </c>
      <c r="Q619" s="0" t="str">
        <f aca="false">IF(B619=B618,"",B619)</f>
        <v>DoS slowloris</v>
      </c>
    </row>
    <row r="620" customFormat="false" ht="15" hidden="false" customHeight="false" outlineLevel="0" collapsed="false">
      <c r="A620" s="0" t="n">
        <v>613</v>
      </c>
      <c r="B620" s="0" t="s">
        <v>105</v>
      </c>
      <c r="C620" s="0" t="n">
        <v>112813</v>
      </c>
      <c r="D620" s="0" t="n">
        <v>185</v>
      </c>
      <c r="E620" s="0" t="n">
        <v>2</v>
      </c>
      <c r="F620" s="0" t="n">
        <v>230</v>
      </c>
      <c r="G620" s="20" t="n">
        <f aca="false">(F620+C620)/(SUM(C620:F620))</f>
        <v>0.998348494215314</v>
      </c>
      <c r="H620" s="20" t="n">
        <f aca="false">F620/(F620+D620)</f>
        <v>0.55421686746988</v>
      </c>
      <c r="I620" s="20" t="n">
        <f aca="false">F620/(F620+E620)</f>
        <v>0.991379310344828</v>
      </c>
      <c r="J620" s="21" t="n">
        <f aca="false">(2*I620*H620)/(I620+H620)</f>
        <v>0.71097372488408</v>
      </c>
      <c r="K620" s="20" t="n">
        <f aca="false">C620/(D620+C620)</f>
        <v>0.998362802881467</v>
      </c>
      <c r="L620" s="23" t="n">
        <f aca="false">((1-K619)-(1-K620))*(I619+I620)/2</f>
        <v>0.994059514938012</v>
      </c>
      <c r="N620" s="0" t="n">
        <v>0.01</v>
      </c>
      <c r="O620" s="0" t="n">
        <f aca="false">SUM(C620:F620)</f>
        <v>113230</v>
      </c>
      <c r="P620" s="0" t="n">
        <f aca="false">IF(O620=O621,0,1)</f>
        <v>0</v>
      </c>
      <c r="Q620" s="0" t="str">
        <f aca="false">IF(B620=B619,"",B620)</f>
        <v/>
      </c>
    </row>
    <row r="621" customFormat="false" ht="15" hidden="false" customHeight="false" outlineLevel="0" collapsed="false">
      <c r="A621" s="0" t="n">
        <v>614</v>
      </c>
      <c r="B621" s="0" t="s">
        <v>105</v>
      </c>
      <c r="C621" s="0" t="n">
        <v>112942</v>
      </c>
      <c r="D621" s="0" t="n">
        <v>56</v>
      </c>
      <c r="E621" s="0" t="n">
        <v>2</v>
      </c>
      <c r="F621" s="0" t="n">
        <v>230</v>
      </c>
      <c r="G621" s="20" t="n">
        <f aca="false">(F621+C621)/(SUM(C621:F621))</f>
        <v>0.999487768259295</v>
      </c>
      <c r="H621" s="20" t="n">
        <f aca="false">F621/(F621+D621)</f>
        <v>0.804195804195804</v>
      </c>
      <c r="I621" s="20" t="n">
        <f aca="false">F621/(F621+E621)</f>
        <v>0.991379310344828</v>
      </c>
      <c r="J621" s="21" t="n">
        <f aca="false">(2*I621*H621)/(I621+H621)</f>
        <v>0.888030888030888</v>
      </c>
      <c r="K621" s="20" t="n">
        <f aca="false">C621/(D621+C621)</f>
        <v>0.999504416007363</v>
      </c>
      <c r="L621" s="23" t="n">
        <f aca="false">((1-K620)-(1-K621))*(I620+I621)/2</f>
        <v>0.00113177163343138</v>
      </c>
      <c r="N621" s="0" t="n">
        <v>0.02</v>
      </c>
      <c r="O621" s="0" t="n">
        <f aca="false">SUM(C621:F621)</f>
        <v>113230</v>
      </c>
      <c r="P621" s="0" t="n">
        <f aca="false">IF(O621=O622,0,1)</f>
        <v>0</v>
      </c>
      <c r="Q621" s="0" t="str">
        <f aca="false">IF(B621=B620,"",B621)</f>
        <v/>
      </c>
    </row>
    <row r="622" customFormat="false" ht="15" hidden="false" customHeight="false" outlineLevel="0" collapsed="false">
      <c r="A622" s="0" t="n">
        <v>615</v>
      </c>
      <c r="B622" s="0" t="s">
        <v>105</v>
      </c>
      <c r="C622" s="0" t="n">
        <v>112971</v>
      </c>
      <c r="D622" s="0" t="n">
        <v>27</v>
      </c>
      <c r="E622" s="0" t="n">
        <v>2</v>
      </c>
      <c r="F622" s="0" t="n">
        <v>230</v>
      </c>
      <c r="G622" s="20" t="n">
        <f aca="false">(F622+C622)/(SUM(C622:F622))</f>
        <v>0.999743884129648</v>
      </c>
      <c r="H622" s="20" t="n">
        <f aca="false">F622/(F622+D622)</f>
        <v>0.894941634241245</v>
      </c>
      <c r="I622" s="20" t="n">
        <f aca="false">F622/(F622+E622)</f>
        <v>0.991379310344828</v>
      </c>
      <c r="J622" s="21" t="n">
        <f aca="false">(2*I622*H622)/(I622+H622)</f>
        <v>0.940695296523517</v>
      </c>
      <c r="K622" s="20" t="n">
        <f aca="false">C622/(D622+C622)</f>
        <v>0.999761057717836</v>
      </c>
      <c r="L622" s="23" t="n">
        <f aca="false">((1-K621)-(1-K622))*(I621+I622)/2</f>
        <v>0.000254429281934235</v>
      </c>
      <c r="N622" s="0" t="n">
        <v>0.03</v>
      </c>
      <c r="O622" s="0" t="n">
        <f aca="false">SUM(C622:F622)</f>
        <v>113230</v>
      </c>
      <c r="P622" s="0" t="n">
        <f aca="false">IF(O622=O623,0,1)</f>
        <v>0</v>
      </c>
      <c r="Q622" s="0" t="str">
        <f aca="false">IF(B622=B621,"",B622)</f>
        <v/>
      </c>
    </row>
    <row r="623" customFormat="false" ht="15" hidden="false" customHeight="false" outlineLevel="0" collapsed="false">
      <c r="A623" s="0" t="n">
        <v>616</v>
      </c>
      <c r="B623" s="0" t="s">
        <v>105</v>
      </c>
      <c r="C623" s="0" t="n">
        <v>112982</v>
      </c>
      <c r="D623" s="0" t="n">
        <v>16</v>
      </c>
      <c r="E623" s="0" t="n">
        <v>2</v>
      </c>
      <c r="F623" s="0" t="n">
        <v>230</v>
      </c>
      <c r="G623" s="20" t="n">
        <f aca="false">(F623+C623)/(SUM(C623:F623))</f>
        <v>0.999841031528747</v>
      </c>
      <c r="H623" s="20" t="n">
        <f aca="false">F623/(F623+D623)</f>
        <v>0.934959349593496</v>
      </c>
      <c r="I623" s="20" t="n">
        <f aca="false">F623/(F623+E623)</f>
        <v>0.991379310344828</v>
      </c>
      <c r="J623" s="21" t="n">
        <f aca="false">(2*I623*H623)/(I623+H623)</f>
        <v>0.96234309623431</v>
      </c>
      <c r="K623" s="20" t="n">
        <f aca="false">C623/(D623+C623)</f>
        <v>0.999858404573532</v>
      </c>
      <c r="L623" s="23" t="n">
        <f aca="false">((1-K622)-(1-K623))*(I622+I623)/2</f>
        <v>9.65076586646453E-005</v>
      </c>
      <c r="N623" s="0" t="n">
        <v>0.04</v>
      </c>
      <c r="O623" s="0" t="n">
        <f aca="false">SUM(C623:F623)</f>
        <v>113230</v>
      </c>
      <c r="P623" s="0" t="n">
        <f aca="false">IF(O623=O624,0,1)</f>
        <v>0</v>
      </c>
      <c r="Q623" s="0" t="str">
        <f aca="false">IF(B623=B622,"",B623)</f>
        <v/>
      </c>
    </row>
    <row r="624" customFormat="false" ht="15" hidden="false" customHeight="false" outlineLevel="0" collapsed="false">
      <c r="A624" s="0" t="n">
        <v>617</v>
      </c>
      <c r="B624" s="0" t="s">
        <v>105</v>
      </c>
      <c r="C624" s="0" t="n">
        <v>112988</v>
      </c>
      <c r="D624" s="0" t="n">
        <v>10</v>
      </c>
      <c r="E624" s="0" t="n">
        <v>2</v>
      </c>
      <c r="F624" s="0" t="n">
        <v>230</v>
      </c>
      <c r="G624" s="20" t="n">
        <f aca="false">(F624+C624)/(SUM(C624:F624))</f>
        <v>0.999894021019165</v>
      </c>
      <c r="H624" s="20" t="n">
        <f aca="false">F624/(F624+D624)</f>
        <v>0.958333333333333</v>
      </c>
      <c r="I624" s="20" t="n">
        <f aca="false">F624/(F624+E624)</f>
        <v>0.991379310344828</v>
      </c>
      <c r="J624" s="21" t="n">
        <f aca="false">(2*I624*H624)/(I624+H624)</f>
        <v>0.974576271186441</v>
      </c>
      <c r="K624" s="20" t="n">
        <f aca="false">C624/(D624+C624)</f>
        <v>0.999911502858458</v>
      </c>
      <c r="L624" s="23" t="n">
        <f aca="false">((1-K623)-(1-K624))*(I623+I624)/2</f>
        <v>5.26405410898266E-005</v>
      </c>
      <c r="N624" s="0" t="n">
        <v>0.05</v>
      </c>
      <c r="O624" s="0" t="n">
        <f aca="false">SUM(C624:F624)</f>
        <v>113230</v>
      </c>
      <c r="P624" s="0" t="n">
        <f aca="false">IF(O624=O625,0,1)</f>
        <v>0</v>
      </c>
      <c r="Q624" s="0" t="str">
        <f aca="false">IF(B624=B623,"",B624)</f>
        <v/>
      </c>
    </row>
    <row r="625" customFormat="false" ht="15" hidden="false" customHeight="false" outlineLevel="0" collapsed="false">
      <c r="A625" s="0" t="n">
        <v>618</v>
      </c>
      <c r="B625" s="0" t="s">
        <v>105</v>
      </c>
      <c r="C625" s="0" t="n">
        <v>112989</v>
      </c>
      <c r="D625" s="0" t="n">
        <v>9</v>
      </c>
      <c r="E625" s="0" t="n">
        <v>2</v>
      </c>
      <c r="F625" s="0" t="n">
        <v>230</v>
      </c>
      <c r="G625" s="20" t="n">
        <f aca="false">(F625+C625)/(SUM(C625:F625))</f>
        <v>0.999902852600901</v>
      </c>
      <c r="H625" s="20" t="n">
        <f aca="false">F625/(F625+D625)</f>
        <v>0.96234309623431</v>
      </c>
      <c r="I625" s="20" t="n">
        <f aca="false">F625/(F625+E625)</f>
        <v>0.991379310344828</v>
      </c>
      <c r="J625" s="21" t="n">
        <f aca="false">(2*I625*H625)/(I625+H625)</f>
        <v>0.976645435244161</v>
      </c>
      <c r="K625" s="20" t="n">
        <f aca="false">C625/(D625+C625)</f>
        <v>0.999920352572612</v>
      </c>
      <c r="L625" s="23" t="n">
        <f aca="false">((1-K624)-(1-K625))*(I624+I625)/2</f>
        <v>8.77342351500778E-006</v>
      </c>
      <c r="N625" s="0" t="n">
        <v>0.06</v>
      </c>
      <c r="O625" s="0" t="n">
        <f aca="false">SUM(C625:F625)</f>
        <v>113230</v>
      </c>
      <c r="P625" s="0" t="n">
        <f aca="false">IF(O625=O626,0,1)</f>
        <v>0</v>
      </c>
      <c r="Q625" s="0" t="str">
        <f aca="false">IF(B625=B624,"",B625)</f>
        <v/>
      </c>
    </row>
    <row r="626" customFormat="false" ht="15" hidden="false" customHeight="false" outlineLevel="0" collapsed="false">
      <c r="A626" s="0" t="n">
        <v>619</v>
      </c>
      <c r="B626" s="0" t="s">
        <v>105</v>
      </c>
      <c r="C626" s="0" t="n">
        <v>112990</v>
      </c>
      <c r="D626" s="0" t="n">
        <v>8</v>
      </c>
      <c r="E626" s="0" t="n">
        <v>2</v>
      </c>
      <c r="F626" s="0" t="n">
        <v>230</v>
      </c>
      <c r="G626" s="20" t="n">
        <f aca="false">(F626+C626)/(SUM(C626:F626))</f>
        <v>0.999911684182637</v>
      </c>
      <c r="H626" s="20" t="n">
        <f aca="false">F626/(F626+D626)</f>
        <v>0.966386554621849</v>
      </c>
      <c r="I626" s="20" t="n">
        <f aca="false">F626/(F626+E626)</f>
        <v>0.991379310344828</v>
      </c>
      <c r="J626" s="21" t="n">
        <f aca="false">(2*I626*H626)/(I626+H626)</f>
        <v>0.978723404255319</v>
      </c>
      <c r="K626" s="20" t="n">
        <f aca="false">C626/(D626+C626)</f>
        <v>0.999929202286766</v>
      </c>
      <c r="L626" s="23" t="n">
        <f aca="false">((1-K625)-(1-K626))*(I625+I626)/2</f>
        <v>8.77342351500778E-006</v>
      </c>
      <c r="N626" s="0" t="n">
        <v>0.07</v>
      </c>
      <c r="O626" s="0" t="n">
        <f aca="false">SUM(C626:F626)</f>
        <v>113230</v>
      </c>
      <c r="P626" s="0" t="n">
        <f aca="false">IF(O626=O627,0,1)</f>
        <v>0</v>
      </c>
      <c r="Q626" s="0" t="str">
        <f aca="false">IF(B626=B625,"",B626)</f>
        <v/>
      </c>
    </row>
    <row r="627" customFormat="false" ht="15" hidden="false" customHeight="false" outlineLevel="0" collapsed="false">
      <c r="A627" s="0" t="n">
        <v>620</v>
      </c>
      <c r="B627" s="0" t="s">
        <v>105</v>
      </c>
      <c r="C627" s="0" t="n">
        <v>112992</v>
      </c>
      <c r="D627" s="0" t="n">
        <v>6</v>
      </c>
      <c r="E627" s="0" t="n">
        <v>2</v>
      </c>
      <c r="F627" s="0" t="n">
        <v>230</v>
      </c>
      <c r="G627" s="20" t="n">
        <f aca="false">(F627+C627)/(SUM(C627:F627))</f>
        <v>0.99992934734611</v>
      </c>
      <c r="H627" s="20" t="n">
        <f aca="false">F627/(F627+D627)</f>
        <v>0.974576271186441</v>
      </c>
      <c r="I627" s="20" t="n">
        <f aca="false">F627/(F627+E627)</f>
        <v>0.991379310344828</v>
      </c>
      <c r="J627" s="21" t="n">
        <f aca="false">(2*I627*H627)/(I627+H627)</f>
        <v>0.982905982905983</v>
      </c>
      <c r="K627" s="20" t="n">
        <f aca="false">C627/(D627+C627)</f>
        <v>0.999946901715075</v>
      </c>
      <c r="L627" s="23" t="n">
        <f aca="false">((1-K626)-(1-K627))*(I626+I627)/2</f>
        <v>1.75468470299055E-005</v>
      </c>
      <c r="N627" s="0" t="n">
        <v>0.08</v>
      </c>
      <c r="O627" s="0" t="n">
        <f aca="false">SUM(C627:F627)</f>
        <v>113230</v>
      </c>
      <c r="P627" s="0" t="n">
        <f aca="false">IF(O627=O628,0,1)</f>
        <v>0</v>
      </c>
      <c r="Q627" s="0" t="str">
        <f aca="false">IF(B627=B626,"",B627)</f>
        <v/>
      </c>
    </row>
    <row r="628" customFormat="false" ht="15" hidden="false" customHeight="false" outlineLevel="0" collapsed="false">
      <c r="A628" s="0" t="n">
        <v>621</v>
      </c>
      <c r="B628" s="0" t="s">
        <v>105</v>
      </c>
      <c r="C628" s="0" t="n">
        <v>112992</v>
      </c>
      <c r="D628" s="0" t="n">
        <v>6</v>
      </c>
      <c r="E628" s="0" t="n">
        <v>2</v>
      </c>
      <c r="F628" s="0" t="n">
        <v>230</v>
      </c>
      <c r="G628" s="20" t="n">
        <f aca="false">(F628+C628)/(SUM(C628:F628))</f>
        <v>0.99992934734611</v>
      </c>
      <c r="H628" s="20" t="n">
        <f aca="false">F628/(F628+D628)</f>
        <v>0.974576271186441</v>
      </c>
      <c r="I628" s="20" t="n">
        <f aca="false">F628/(F628+E628)</f>
        <v>0.991379310344828</v>
      </c>
      <c r="J628" s="21" t="n">
        <f aca="false">(2*I628*H628)/(I628+H628)</f>
        <v>0.982905982905983</v>
      </c>
      <c r="K628" s="20" t="n">
        <f aca="false">C628/(D628+C628)</f>
        <v>0.999946901715075</v>
      </c>
      <c r="L628" s="23" t="n">
        <f aca="false">((1-K627)-(1-K628))*(I627+I628)/2</f>
        <v>0</v>
      </c>
      <c r="N628" s="0" t="n">
        <v>0.09</v>
      </c>
      <c r="O628" s="0" t="n">
        <f aca="false">SUM(C628:F628)</f>
        <v>113230</v>
      </c>
      <c r="P628" s="0" t="n">
        <f aca="false">IF(O628=O629,0,1)</f>
        <v>0</v>
      </c>
      <c r="Q628" s="0" t="str">
        <f aca="false">IF(B628=B627,"",B628)</f>
        <v/>
      </c>
    </row>
    <row r="629" customFormat="false" ht="15" hidden="false" customHeight="false" outlineLevel="0" collapsed="false">
      <c r="A629" s="0" t="n">
        <v>622</v>
      </c>
      <c r="B629" s="0" t="s">
        <v>105</v>
      </c>
      <c r="C629" s="0" t="n">
        <v>112995</v>
      </c>
      <c r="D629" s="0" t="n">
        <v>3</v>
      </c>
      <c r="E629" s="0" t="n">
        <v>2</v>
      </c>
      <c r="F629" s="0" t="n">
        <v>230</v>
      </c>
      <c r="G629" s="20" t="n">
        <f aca="false">(F629+C629)/(SUM(C629:F629))</f>
        <v>0.999955842091319</v>
      </c>
      <c r="H629" s="20" t="n">
        <f aca="false">F629/(F629+D629)</f>
        <v>0.987124463519313</v>
      </c>
      <c r="I629" s="20" t="n">
        <f aca="false">F629/(F629+E629)</f>
        <v>0.991379310344828</v>
      </c>
      <c r="J629" s="21" t="n">
        <f aca="false">(2*I629*H629)/(I629+H629)</f>
        <v>0.989247311827957</v>
      </c>
      <c r="K629" s="20" t="n">
        <f aca="false">C629/(D629+C629)</f>
        <v>0.999973450857537</v>
      </c>
      <c r="L629" s="23" t="n">
        <f aca="false">((1-K628)-(1-K629))*(I628+I629)/2</f>
        <v>2.63202705449133E-005</v>
      </c>
      <c r="N629" s="0" t="n">
        <v>0.1</v>
      </c>
      <c r="O629" s="0" t="n">
        <f aca="false">SUM(C629:F629)</f>
        <v>113230</v>
      </c>
      <c r="P629" s="0" t="n">
        <f aca="false">IF(O629=O630,0,1)</f>
        <v>0</v>
      </c>
      <c r="Q629" s="0" t="str">
        <f aca="false">IF(B629=B628,"",B629)</f>
        <v/>
      </c>
    </row>
    <row r="630" customFormat="false" ht="15" hidden="false" customHeight="false" outlineLevel="0" collapsed="false">
      <c r="A630" s="0" t="n">
        <v>623</v>
      </c>
      <c r="B630" s="0" t="s">
        <v>105</v>
      </c>
      <c r="C630" s="0" t="n">
        <v>112996</v>
      </c>
      <c r="D630" s="0" t="n">
        <v>2</v>
      </c>
      <c r="E630" s="0" t="n">
        <v>2</v>
      </c>
      <c r="F630" s="0" t="n">
        <v>230</v>
      </c>
      <c r="G630" s="20" t="n">
        <f aca="false">(F630+C630)/(SUM(C630:F630))</f>
        <v>0.999964673673055</v>
      </c>
      <c r="H630" s="20" t="n">
        <f aca="false">F630/(F630+D630)</f>
        <v>0.991379310344828</v>
      </c>
      <c r="I630" s="20" t="n">
        <f aca="false">F630/(F630+E630)</f>
        <v>0.991379310344828</v>
      </c>
      <c r="J630" s="21" t="n">
        <f aca="false">(2*I630*H630)/(I630+H630)</f>
        <v>0.991379310344828</v>
      </c>
      <c r="K630" s="20" t="n">
        <f aca="false">C630/(D630+C630)</f>
        <v>0.999982300571692</v>
      </c>
      <c r="L630" s="23" t="n">
        <f aca="false">((1-K629)-(1-K630))*(I629+I630)/2</f>
        <v>8.77342351500778E-006</v>
      </c>
      <c r="N630" s="0" t="n">
        <v>0.11</v>
      </c>
      <c r="O630" s="0" t="n">
        <f aca="false">SUM(C630:F630)</f>
        <v>113230</v>
      </c>
      <c r="P630" s="0" t="n">
        <f aca="false">IF(O630=O631,0,1)</f>
        <v>0</v>
      </c>
      <c r="Q630" s="0" t="str">
        <f aca="false">IF(B630=B629,"",B630)</f>
        <v/>
      </c>
    </row>
    <row r="631" customFormat="false" ht="15" hidden="false" customHeight="false" outlineLevel="0" collapsed="false">
      <c r="A631" s="0" t="n">
        <v>624</v>
      </c>
      <c r="B631" s="0" t="s">
        <v>105</v>
      </c>
      <c r="C631" s="0" t="n">
        <v>112996</v>
      </c>
      <c r="D631" s="0" t="n">
        <v>2</v>
      </c>
      <c r="E631" s="0" t="n">
        <v>2</v>
      </c>
      <c r="F631" s="0" t="n">
        <v>230</v>
      </c>
      <c r="G631" s="20" t="n">
        <f aca="false">(F631+C631)/(SUM(C631:F631))</f>
        <v>0.999964673673055</v>
      </c>
      <c r="H631" s="20" t="n">
        <f aca="false">F631/(F631+D631)</f>
        <v>0.991379310344828</v>
      </c>
      <c r="I631" s="20" t="n">
        <f aca="false">F631/(F631+E631)</f>
        <v>0.991379310344828</v>
      </c>
      <c r="J631" s="21" t="n">
        <f aca="false">(2*I631*H631)/(I631+H631)</f>
        <v>0.991379310344828</v>
      </c>
      <c r="K631" s="20" t="n">
        <f aca="false">C631/(D631+C631)</f>
        <v>0.999982300571692</v>
      </c>
      <c r="L631" s="23" t="n">
        <f aca="false">((1-K630)-(1-K631))*(I630+I631)/2</f>
        <v>0</v>
      </c>
      <c r="N631" s="0" t="n">
        <v>0.12</v>
      </c>
      <c r="O631" s="0" t="n">
        <f aca="false">SUM(C631:F631)</f>
        <v>113230</v>
      </c>
      <c r="P631" s="0" t="n">
        <f aca="false">IF(O631=O632,0,1)</f>
        <v>0</v>
      </c>
      <c r="Q631" s="0" t="str">
        <f aca="false">IF(B631=B630,"",B631)</f>
        <v/>
      </c>
    </row>
    <row r="632" customFormat="false" ht="15" hidden="false" customHeight="false" outlineLevel="0" collapsed="false">
      <c r="A632" s="0" t="n">
        <v>625</v>
      </c>
      <c r="B632" s="0" t="s">
        <v>105</v>
      </c>
      <c r="C632" s="0" t="n">
        <v>112996</v>
      </c>
      <c r="D632" s="0" t="n">
        <v>2</v>
      </c>
      <c r="E632" s="0" t="n">
        <v>2</v>
      </c>
      <c r="F632" s="0" t="n">
        <v>230</v>
      </c>
      <c r="G632" s="20" t="n">
        <f aca="false">(F632+C632)/(SUM(C632:F632))</f>
        <v>0.999964673673055</v>
      </c>
      <c r="H632" s="20" t="n">
        <f aca="false">F632/(F632+D632)</f>
        <v>0.991379310344828</v>
      </c>
      <c r="I632" s="20" t="n">
        <f aca="false">F632/(F632+E632)</f>
        <v>0.991379310344828</v>
      </c>
      <c r="J632" s="21" t="n">
        <f aca="false">(2*I632*H632)/(I632+H632)</f>
        <v>0.991379310344828</v>
      </c>
      <c r="K632" s="20" t="n">
        <f aca="false">C632/(D632+C632)</f>
        <v>0.999982300571692</v>
      </c>
      <c r="L632" s="23" t="n">
        <f aca="false">((1-K631)-(1-K632))*(I631+I632)/2</f>
        <v>0</v>
      </c>
      <c r="N632" s="0" t="n">
        <v>0.13</v>
      </c>
      <c r="O632" s="0" t="n">
        <f aca="false">SUM(C632:F632)</f>
        <v>113230</v>
      </c>
      <c r="P632" s="0" t="n">
        <f aca="false">IF(O632=O633,0,1)</f>
        <v>0</v>
      </c>
      <c r="Q632" s="0" t="str">
        <f aca="false">IF(B632=B631,"",B632)</f>
        <v/>
      </c>
    </row>
    <row r="633" customFormat="false" ht="15" hidden="false" customHeight="false" outlineLevel="0" collapsed="false">
      <c r="A633" s="0" t="n">
        <v>626</v>
      </c>
      <c r="B633" s="0" t="s">
        <v>105</v>
      </c>
      <c r="C633" s="0" t="n">
        <v>112996</v>
      </c>
      <c r="D633" s="0" t="n">
        <v>2</v>
      </c>
      <c r="E633" s="0" t="n">
        <v>2</v>
      </c>
      <c r="F633" s="0" t="n">
        <v>230</v>
      </c>
      <c r="G633" s="20" t="n">
        <f aca="false">(F633+C633)/(SUM(C633:F633))</f>
        <v>0.999964673673055</v>
      </c>
      <c r="H633" s="20" t="n">
        <f aca="false">F633/(F633+D633)</f>
        <v>0.991379310344828</v>
      </c>
      <c r="I633" s="20" t="n">
        <f aca="false">F633/(F633+E633)</f>
        <v>0.991379310344828</v>
      </c>
      <c r="J633" s="21" t="n">
        <f aca="false">(2*I633*H633)/(I633+H633)</f>
        <v>0.991379310344828</v>
      </c>
      <c r="K633" s="20" t="n">
        <f aca="false">C633/(D633+C633)</f>
        <v>0.999982300571692</v>
      </c>
      <c r="L633" s="23" t="n">
        <f aca="false">((1-K632)-(1-K633))*(I632+I633)/2</f>
        <v>0</v>
      </c>
      <c r="N633" s="0" t="n">
        <v>0.14</v>
      </c>
      <c r="O633" s="0" t="n">
        <f aca="false">SUM(C633:F633)</f>
        <v>113230</v>
      </c>
      <c r="P633" s="0" t="n">
        <f aca="false">IF(O633=O634,0,1)</f>
        <v>0</v>
      </c>
      <c r="Q633" s="0" t="str">
        <f aca="false">IF(B633=B632,"",B633)</f>
        <v/>
      </c>
    </row>
    <row r="634" customFormat="false" ht="15" hidden="false" customHeight="false" outlineLevel="0" collapsed="false">
      <c r="A634" s="0" t="n">
        <v>627</v>
      </c>
      <c r="B634" s="0" t="s">
        <v>105</v>
      </c>
      <c r="C634" s="0" t="n">
        <v>112996</v>
      </c>
      <c r="D634" s="0" t="n">
        <v>2</v>
      </c>
      <c r="E634" s="0" t="n">
        <v>2</v>
      </c>
      <c r="F634" s="0" t="n">
        <v>230</v>
      </c>
      <c r="G634" s="20" t="n">
        <f aca="false">(F634+C634)/(SUM(C634:F634))</f>
        <v>0.999964673673055</v>
      </c>
      <c r="H634" s="20" t="n">
        <f aca="false">F634/(F634+D634)</f>
        <v>0.991379310344828</v>
      </c>
      <c r="I634" s="20" t="n">
        <f aca="false">F634/(F634+E634)</f>
        <v>0.991379310344828</v>
      </c>
      <c r="J634" s="21" t="n">
        <f aca="false">(2*I634*H634)/(I634+H634)</f>
        <v>0.991379310344828</v>
      </c>
      <c r="K634" s="20" t="n">
        <f aca="false">C634/(D634+C634)</f>
        <v>0.999982300571692</v>
      </c>
      <c r="L634" s="23" t="n">
        <f aca="false">((1-K633)-(1-K634))*(I633+I634)/2</f>
        <v>0</v>
      </c>
      <c r="N634" s="0" t="n">
        <v>0.15</v>
      </c>
      <c r="O634" s="0" t="n">
        <f aca="false">SUM(C634:F634)</f>
        <v>113230</v>
      </c>
      <c r="P634" s="0" t="n">
        <f aca="false">IF(O634=O635,0,1)</f>
        <v>0</v>
      </c>
      <c r="Q634" s="0" t="str">
        <f aca="false">IF(B634=B633,"",B634)</f>
        <v/>
      </c>
    </row>
    <row r="635" customFormat="false" ht="15" hidden="false" customHeight="false" outlineLevel="0" collapsed="false">
      <c r="A635" s="0" t="n">
        <v>628</v>
      </c>
      <c r="B635" s="0" t="s">
        <v>105</v>
      </c>
      <c r="C635" s="0" t="n">
        <v>112996</v>
      </c>
      <c r="D635" s="0" t="n">
        <v>2</v>
      </c>
      <c r="E635" s="0" t="n">
        <v>2</v>
      </c>
      <c r="F635" s="0" t="n">
        <v>230</v>
      </c>
      <c r="G635" s="20" t="n">
        <f aca="false">(F635+C635)/(SUM(C635:F635))</f>
        <v>0.999964673673055</v>
      </c>
      <c r="H635" s="20" t="n">
        <f aca="false">F635/(F635+D635)</f>
        <v>0.991379310344828</v>
      </c>
      <c r="I635" s="20" t="n">
        <f aca="false">F635/(F635+E635)</f>
        <v>0.991379310344828</v>
      </c>
      <c r="J635" s="21" t="n">
        <f aca="false">(2*I635*H635)/(I635+H635)</f>
        <v>0.991379310344828</v>
      </c>
      <c r="K635" s="20" t="n">
        <f aca="false">C635/(D635+C635)</f>
        <v>0.999982300571692</v>
      </c>
      <c r="L635" s="23" t="n">
        <f aca="false">((1-K634)-(1-K635))*(I634+I635)/2</f>
        <v>0</v>
      </c>
      <c r="N635" s="0" t="n">
        <v>0.16</v>
      </c>
      <c r="O635" s="0" t="n">
        <f aca="false">SUM(C635:F635)</f>
        <v>113230</v>
      </c>
      <c r="P635" s="0" t="n">
        <f aca="false">IF(O635=O636,0,1)</f>
        <v>0</v>
      </c>
      <c r="Q635" s="0" t="str">
        <f aca="false">IF(B635=B634,"",B635)</f>
        <v/>
      </c>
    </row>
    <row r="636" customFormat="false" ht="15" hidden="false" customHeight="false" outlineLevel="0" collapsed="false">
      <c r="A636" s="0" t="n">
        <v>629</v>
      </c>
      <c r="B636" s="0" t="s">
        <v>105</v>
      </c>
      <c r="C636" s="0" t="n">
        <v>112996</v>
      </c>
      <c r="D636" s="0" t="n">
        <v>2</v>
      </c>
      <c r="E636" s="0" t="n">
        <v>2</v>
      </c>
      <c r="F636" s="0" t="n">
        <v>230</v>
      </c>
      <c r="G636" s="20" t="n">
        <f aca="false">(F636+C636)/(SUM(C636:F636))</f>
        <v>0.999964673673055</v>
      </c>
      <c r="H636" s="20" t="n">
        <f aca="false">F636/(F636+D636)</f>
        <v>0.991379310344828</v>
      </c>
      <c r="I636" s="20" t="n">
        <f aca="false">F636/(F636+E636)</f>
        <v>0.991379310344828</v>
      </c>
      <c r="J636" s="21" t="n">
        <f aca="false">(2*I636*H636)/(I636+H636)</f>
        <v>0.991379310344828</v>
      </c>
      <c r="K636" s="20" t="n">
        <f aca="false">C636/(D636+C636)</f>
        <v>0.999982300571692</v>
      </c>
      <c r="L636" s="23" t="n">
        <f aca="false">((1-K635)-(1-K636))*(I635+I636)/2</f>
        <v>0</v>
      </c>
      <c r="N636" s="0" t="n">
        <v>0.17</v>
      </c>
      <c r="O636" s="0" t="n">
        <f aca="false">SUM(C636:F636)</f>
        <v>113230</v>
      </c>
      <c r="P636" s="0" t="n">
        <f aca="false">IF(O636=O637,0,1)</f>
        <v>0</v>
      </c>
      <c r="Q636" s="0" t="str">
        <f aca="false">IF(B636=B635,"",B636)</f>
        <v/>
      </c>
    </row>
    <row r="637" customFormat="false" ht="15" hidden="false" customHeight="false" outlineLevel="0" collapsed="false">
      <c r="A637" s="0" t="n">
        <v>630</v>
      </c>
      <c r="B637" s="0" t="s">
        <v>105</v>
      </c>
      <c r="C637" s="0" t="n">
        <v>112996</v>
      </c>
      <c r="D637" s="0" t="n">
        <v>2</v>
      </c>
      <c r="E637" s="0" t="n">
        <v>2</v>
      </c>
      <c r="F637" s="0" t="n">
        <v>230</v>
      </c>
      <c r="G637" s="20" t="n">
        <f aca="false">(F637+C637)/(SUM(C637:F637))</f>
        <v>0.999964673673055</v>
      </c>
      <c r="H637" s="20" t="n">
        <f aca="false">F637/(F637+D637)</f>
        <v>0.991379310344828</v>
      </c>
      <c r="I637" s="20" t="n">
        <f aca="false">F637/(F637+E637)</f>
        <v>0.991379310344828</v>
      </c>
      <c r="J637" s="21" t="n">
        <f aca="false">(2*I637*H637)/(I637+H637)</f>
        <v>0.991379310344828</v>
      </c>
      <c r="K637" s="20" t="n">
        <f aca="false">C637/(D637+C637)</f>
        <v>0.999982300571692</v>
      </c>
      <c r="L637" s="23" t="n">
        <f aca="false">((1-K636)-(1-K637))*(I636+I637)/2</f>
        <v>0</v>
      </c>
      <c r="N637" s="0" t="n">
        <v>0.18</v>
      </c>
      <c r="O637" s="0" t="n">
        <f aca="false">SUM(C637:F637)</f>
        <v>113230</v>
      </c>
      <c r="P637" s="0" t="n">
        <f aca="false">IF(O637=O638,0,1)</f>
        <v>0</v>
      </c>
      <c r="Q637" s="0" t="str">
        <f aca="false">IF(B637=B636,"",B637)</f>
        <v/>
      </c>
    </row>
    <row r="638" customFormat="false" ht="15" hidden="false" customHeight="false" outlineLevel="0" collapsed="false">
      <c r="A638" s="0" t="n">
        <v>631</v>
      </c>
      <c r="B638" s="0" t="s">
        <v>105</v>
      </c>
      <c r="C638" s="0" t="n">
        <v>112996</v>
      </c>
      <c r="D638" s="0" t="n">
        <v>2</v>
      </c>
      <c r="E638" s="0" t="n">
        <v>2</v>
      </c>
      <c r="F638" s="0" t="n">
        <v>230</v>
      </c>
      <c r="G638" s="20" t="n">
        <f aca="false">(F638+C638)/(SUM(C638:F638))</f>
        <v>0.999964673673055</v>
      </c>
      <c r="H638" s="20" t="n">
        <f aca="false">F638/(F638+D638)</f>
        <v>0.991379310344828</v>
      </c>
      <c r="I638" s="20" t="n">
        <f aca="false">F638/(F638+E638)</f>
        <v>0.991379310344828</v>
      </c>
      <c r="J638" s="21" t="n">
        <f aca="false">(2*I638*H638)/(I638+H638)</f>
        <v>0.991379310344828</v>
      </c>
      <c r="K638" s="20" t="n">
        <f aca="false">C638/(D638+C638)</f>
        <v>0.999982300571692</v>
      </c>
      <c r="L638" s="23" t="n">
        <f aca="false">((1-K637)-(1-K638))*(I637+I638)/2</f>
        <v>0</v>
      </c>
      <c r="N638" s="0" t="n">
        <v>0.19</v>
      </c>
      <c r="O638" s="0" t="n">
        <f aca="false">SUM(C638:F638)</f>
        <v>113230</v>
      </c>
      <c r="P638" s="0" t="n">
        <f aca="false">IF(O638=O639,0,1)</f>
        <v>0</v>
      </c>
      <c r="Q638" s="0" t="str">
        <f aca="false">IF(B638=B637,"",B638)</f>
        <v/>
      </c>
    </row>
    <row r="639" customFormat="false" ht="15" hidden="false" customHeight="false" outlineLevel="0" collapsed="false">
      <c r="A639" s="0" t="n">
        <v>632</v>
      </c>
      <c r="B639" s="0" t="s">
        <v>105</v>
      </c>
      <c r="C639" s="0" t="n">
        <v>112997</v>
      </c>
      <c r="D639" s="0" t="n">
        <v>1</v>
      </c>
      <c r="E639" s="0" t="n">
        <v>2</v>
      </c>
      <c r="F639" s="0" t="n">
        <v>230</v>
      </c>
      <c r="G639" s="20" t="n">
        <f aca="false">(F639+C639)/(SUM(C639:F639))</f>
        <v>0.999973505254791</v>
      </c>
      <c r="H639" s="20" t="n">
        <f aca="false">F639/(F639+D639)</f>
        <v>0.995670995670996</v>
      </c>
      <c r="I639" s="20" t="n">
        <f aca="false">F639/(F639+E639)</f>
        <v>0.991379310344828</v>
      </c>
      <c r="J639" s="21" t="n">
        <f aca="false">(2*I639*H639)/(I639+H639)</f>
        <v>0.993520518358531</v>
      </c>
      <c r="K639" s="20" t="n">
        <f aca="false">C639/(D639+C639)</f>
        <v>0.999991150285846</v>
      </c>
      <c r="L639" s="23" t="n">
        <f aca="false">((1-K638)-(1-K639))*(I638+I639)/2</f>
        <v>8.77342351489772E-006</v>
      </c>
      <c r="N639" s="0" t="n">
        <v>0.2</v>
      </c>
      <c r="O639" s="0" t="n">
        <f aca="false">SUM(C639:F639)</f>
        <v>113230</v>
      </c>
      <c r="P639" s="0" t="n">
        <f aca="false">IF(O639=O640,0,1)</f>
        <v>0</v>
      </c>
      <c r="Q639" s="0" t="str">
        <f aca="false">IF(B639=B638,"",B639)</f>
        <v/>
      </c>
    </row>
    <row r="640" customFormat="false" ht="15" hidden="false" customHeight="false" outlineLevel="0" collapsed="false">
      <c r="A640" s="0" t="n">
        <v>633</v>
      </c>
      <c r="B640" s="0" t="s">
        <v>105</v>
      </c>
      <c r="C640" s="0" t="n">
        <v>112997</v>
      </c>
      <c r="D640" s="0" t="n">
        <v>1</v>
      </c>
      <c r="E640" s="0" t="n">
        <v>2</v>
      </c>
      <c r="F640" s="0" t="n">
        <v>230</v>
      </c>
      <c r="G640" s="20" t="n">
        <f aca="false">(F640+C640)/(SUM(C640:F640))</f>
        <v>0.999973505254791</v>
      </c>
      <c r="H640" s="20" t="n">
        <f aca="false">F640/(F640+D640)</f>
        <v>0.995670995670996</v>
      </c>
      <c r="I640" s="20" t="n">
        <f aca="false">F640/(F640+E640)</f>
        <v>0.991379310344828</v>
      </c>
      <c r="J640" s="21" t="n">
        <f aca="false">(2*I640*H640)/(I640+H640)</f>
        <v>0.993520518358531</v>
      </c>
      <c r="K640" s="20" t="n">
        <f aca="false">C640/(D640+C640)</f>
        <v>0.999991150285846</v>
      </c>
      <c r="L640" s="23" t="n">
        <f aca="false">((1-K639)-(1-K640))*(I639+I640)/2</f>
        <v>0</v>
      </c>
      <c r="N640" s="0" t="n">
        <v>0.21</v>
      </c>
      <c r="O640" s="0" t="n">
        <f aca="false">SUM(C640:F640)</f>
        <v>113230</v>
      </c>
      <c r="P640" s="0" t="n">
        <f aca="false">IF(O640=O641,0,1)</f>
        <v>0</v>
      </c>
      <c r="Q640" s="0" t="str">
        <f aca="false">IF(B640=B639,"",B640)</f>
        <v/>
      </c>
    </row>
    <row r="641" customFormat="false" ht="15" hidden="false" customHeight="false" outlineLevel="0" collapsed="false">
      <c r="A641" s="0" t="n">
        <v>634</v>
      </c>
      <c r="B641" s="0" t="s">
        <v>105</v>
      </c>
      <c r="C641" s="0" t="n">
        <v>112997</v>
      </c>
      <c r="D641" s="0" t="n">
        <v>1</v>
      </c>
      <c r="E641" s="0" t="n">
        <v>2</v>
      </c>
      <c r="F641" s="0" t="n">
        <v>230</v>
      </c>
      <c r="G641" s="20" t="n">
        <f aca="false">(F641+C641)/(SUM(C641:F641))</f>
        <v>0.999973505254791</v>
      </c>
      <c r="H641" s="20" t="n">
        <f aca="false">F641/(F641+D641)</f>
        <v>0.995670995670996</v>
      </c>
      <c r="I641" s="20" t="n">
        <f aca="false">F641/(F641+E641)</f>
        <v>0.991379310344828</v>
      </c>
      <c r="J641" s="21" t="n">
        <f aca="false">(2*I641*H641)/(I641+H641)</f>
        <v>0.993520518358531</v>
      </c>
      <c r="K641" s="20" t="n">
        <f aca="false">C641/(D641+C641)</f>
        <v>0.999991150285846</v>
      </c>
      <c r="L641" s="23" t="n">
        <f aca="false">((1-K640)-(1-K641))*(I640+I641)/2</f>
        <v>0</v>
      </c>
      <c r="N641" s="0" t="n">
        <v>0.22</v>
      </c>
      <c r="O641" s="0" t="n">
        <f aca="false">SUM(C641:F641)</f>
        <v>113230</v>
      </c>
      <c r="P641" s="0" t="n">
        <f aca="false">IF(O641=O642,0,1)</f>
        <v>0</v>
      </c>
      <c r="Q641" s="0" t="str">
        <f aca="false">IF(B641=B640,"",B641)</f>
        <v/>
      </c>
    </row>
    <row r="642" customFormat="false" ht="15" hidden="false" customHeight="false" outlineLevel="0" collapsed="false">
      <c r="A642" s="0" t="n">
        <v>635</v>
      </c>
      <c r="B642" s="0" t="s">
        <v>105</v>
      </c>
      <c r="C642" s="0" t="n">
        <v>112998</v>
      </c>
      <c r="D642" s="0" t="n">
        <v>0</v>
      </c>
      <c r="E642" s="0" t="n">
        <v>2</v>
      </c>
      <c r="F642" s="0" t="n">
        <v>230</v>
      </c>
      <c r="G642" s="20" t="n">
        <f aca="false">(F642+C642)/(SUM(C642:F642))</f>
        <v>0.999982336836527</v>
      </c>
      <c r="H642" s="20" t="n">
        <f aca="false">F642/(F642+D642)</f>
        <v>1</v>
      </c>
      <c r="I642" s="20" t="n">
        <f aca="false">F642/(F642+E642)</f>
        <v>0.991379310344828</v>
      </c>
      <c r="J642" s="21" t="n">
        <f aca="false">(2*I642*H642)/(I642+H642)</f>
        <v>0.995670995670996</v>
      </c>
      <c r="K642" s="20" t="n">
        <f aca="false">C642/(D642+C642)</f>
        <v>1</v>
      </c>
      <c r="L642" s="23" t="n">
        <f aca="false">((1-K641)-(1-K642))*(I641+I642)/2</f>
        <v>8.77342351500778E-006</v>
      </c>
      <c r="N642" s="0" t="n">
        <v>0.23</v>
      </c>
      <c r="O642" s="0" t="n">
        <f aca="false">SUM(C642:F642)</f>
        <v>113230</v>
      </c>
      <c r="P642" s="0" t="n">
        <f aca="false">IF(O642=O643,0,1)</f>
        <v>0</v>
      </c>
      <c r="Q642" s="0" t="str">
        <f aca="false">IF(B642=B641,"",B642)</f>
        <v/>
      </c>
    </row>
    <row r="643" customFormat="false" ht="15" hidden="false" customHeight="false" outlineLevel="0" collapsed="false">
      <c r="A643" s="0" t="n">
        <v>636</v>
      </c>
      <c r="B643" s="0" t="s">
        <v>105</v>
      </c>
      <c r="C643" s="0" t="n">
        <v>112998</v>
      </c>
      <c r="D643" s="0" t="n">
        <v>0</v>
      </c>
      <c r="E643" s="0" t="n">
        <v>2</v>
      </c>
      <c r="F643" s="0" t="n">
        <v>230</v>
      </c>
      <c r="G643" s="20" t="n">
        <f aca="false">(F643+C643)/(SUM(C643:F643))</f>
        <v>0.999982336836527</v>
      </c>
      <c r="H643" s="20" t="n">
        <f aca="false">F643/(F643+D643)</f>
        <v>1</v>
      </c>
      <c r="I643" s="20" t="n">
        <f aca="false">F643/(F643+E643)</f>
        <v>0.991379310344828</v>
      </c>
      <c r="J643" s="21" t="n">
        <f aca="false">(2*I643*H643)/(I643+H643)</f>
        <v>0.995670995670996</v>
      </c>
      <c r="K643" s="20" t="n">
        <f aca="false">C643/(D643+C643)</f>
        <v>1</v>
      </c>
      <c r="L643" s="23" t="n">
        <f aca="false">((1-K642)-(1-K643))*(I642+I643)/2</f>
        <v>0</v>
      </c>
      <c r="N643" s="0" t="n">
        <v>0.24</v>
      </c>
      <c r="O643" s="0" t="n">
        <f aca="false">SUM(C643:F643)</f>
        <v>113230</v>
      </c>
      <c r="P643" s="0" t="n">
        <f aca="false">IF(O643=O644,0,1)</f>
        <v>0</v>
      </c>
      <c r="Q643" s="0" t="str">
        <f aca="false">IF(B643=B642,"",B643)</f>
        <v/>
      </c>
    </row>
    <row r="644" customFormat="false" ht="15" hidden="false" customHeight="false" outlineLevel="0" collapsed="false">
      <c r="A644" s="0" t="n">
        <v>637</v>
      </c>
      <c r="B644" s="0" t="s">
        <v>105</v>
      </c>
      <c r="C644" s="0" t="n">
        <v>112998</v>
      </c>
      <c r="D644" s="0" t="n">
        <v>0</v>
      </c>
      <c r="E644" s="0" t="n">
        <v>2</v>
      </c>
      <c r="F644" s="0" t="n">
        <v>230</v>
      </c>
      <c r="G644" s="20" t="n">
        <f aca="false">(F644+C644)/(SUM(C644:F644))</f>
        <v>0.999982336836527</v>
      </c>
      <c r="H644" s="20" t="n">
        <f aca="false">F644/(F644+D644)</f>
        <v>1</v>
      </c>
      <c r="I644" s="20" t="n">
        <f aca="false">F644/(F644+E644)</f>
        <v>0.991379310344828</v>
      </c>
      <c r="J644" s="21" t="n">
        <f aca="false">(2*I644*H644)/(I644+H644)</f>
        <v>0.995670995670996</v>
      </c>
      <c r="K644" s="20" t="n">
        <f aca="false">C644/(D644+C644)</f>
        <v>1</v>
      </c>
      <c r="L644" s="23" t="n">
        <f aca="false">((1-K643)-(1-K644))*(I643+I644)/2</f>
        <v>0</v>
      </c>
      <c r="N644" s="0" t="n">
        <v>0.25</v>
      </c>
      <c r="O644" s="0" t="n">
        <f aca="false">SUM(C644:F644)</f>
        <v>113230</v>
      </c>
      <c r="P644" s="0" t="n">
        <f aca="false">IF(O644=O645,0,1)</f>
        <v>0</v>
      </c>
      <c r="Q644" s="0" t="str">
        <f aca="false">IF(B644=B643,"",B644)</f>
        <v/>
      </c>
    </row>
    <row r="645" customFormat="false" ht="15" hidden="false" customHeight="false" outlineLevel="0" collapsed="false">
      <c r="A645" s="0" t="n">
        <v>638</v>
      </c>
      <c r="B645" s="0" t="s">
        <v>105</v>
      </c>
      <c r="C645" s="0" t="n">
        <v>112998</v>
      </c>
      <c r="D645" s="0" t="n">
        <v>0</v>
      </c>
      <c r="E645" s="0" t="n">
        <v>2</v>
      </c>
      <c r="F645" s="0" t="n">
        <v>230</v>
      </c>
      <c r="G645" s="20" t="n">
        <f aca="false">(F645+C645)/(SUM(C645:F645))</f>
        <v>0.999982336836527</v>
      </c>
      <c r="H645" s="20" t="n">
        <f aca="false">F645/(F645+D645)</f>
        <v>1</v>
      </c>
      <c r="I645" s="20" t="n">
        <f aca="false">F645/(F645+E645)</f>
        <v>0.991379310344828</v>
      </c>
      <c r="J645" s="21" t="n">
        <f aca="false">(2*I645*H645)/(I645+H645)</f>
        <v>0.995670995670996</v>
      </c>
      <c r="K645" s="20" t="n">
        <f aca="false">C645/(D645+C645)</f>
        <v>1</v>
      </c>
      <c r="L645" s="23" t="n">
        <f aca="false">((1-K644)-(1-K645))*(I644+I645)/2</f>
        <v>0</v>
      </c>
      <c r="N645" s="0" t="n">
        <v>0.26</v>
      </c>
      <c r="O645" s="0" t="n">
        <f aca="false">SUM(C645:F645)</f>
        <v>113230</v>
      </c>
      <c r="P645" s="0" t="n">
        <f aca="false">IF(O645=O646,0,1)</f>
        <v>0</v>
      </c>
      <c r="Q645" s="0" t="str">
        <f aca="false">IF(B645=B644,"",B645)</f>
        <v/>
      </c>
    </row>
    <row r="646" customFormat="false" ht="15" hidden="false" customHeight="false" outlineLevel="0" collapsed="false">
      <c r="A646" s="0" t="n">
        <v>639</v>
      </c>
      <c r="B646" s="0" t="s">
        <v>105</v>
      </c>
      <c r="C646" s="0" t="n">
        <v>112998</v>
      </c>
      <c r="D646" s="0" t="n">
        <v>0</v>
      </c>
      <c r="E646" s="0" t="n">
        <v>2</v>
      </c>
      <c r="F646" s="0" t="n">
        <v>230</v>
      </c>
      <c r="G646" s="20" t="n">
        <f aca="false">(F646+C646)/(SUM(C646:F646))</f>
        <v>0.999982336836527</v>
      </c>
      <c r="H646" s="20" t="n">
        <f aca="false">F646/(F646+D646)</f>
        <v>1</v>
      </c>
      <c r="I646" s="20" t="n">
        <f aca="false">F646/(F646+E646)</f>
        <v>0.991379310344828</v>
      </c>
      <c r="J646" s="21" t="n">
        <f aca="false">(2*I646*H646)/(I646+H646)</f>
        <v>0.995670995670996</v>
      </c>
      <c r="K646" s="20" t="n">
        <f aca="false">C646/(D646+C646)</f>
        <v>1</v>
      </c>
      <c r="L646" s="23" t="n">
        <f aca="false">((1-K645)-(1-K646))*(I645+I646)/2</f>
        <v>0</v>
      </c>
      <c r="N646" s="0" t="n">
        <v>0.27</v>
      </c>
      <c r="O646" s="0" t="n">
        <f aca="false">SUM(C646:F646)</f>
        <v>113230</v>
      </c>
      <c r="P646" s="0" t="n">
        <f aca="false">IF(O646=O647,0,1)</f>
        <v>0</v>
      </c>
      <c r="Q646" s="0" t="str">
        <f aca="false">IF(B646=B645,"",B646)</f>
        <v/>
      </c>
    </row>
    <row r="647" customFormat="false" ht="15" hidden="false" customHeight="false" outlineLevel="0" collapsed="false">
      <c r="A647" s="0" t="n">
        <v>640</v>
      </c>
      <c r="B647" s="0" t="s">
        <v>105</v>
      </c>
      <c r="C647" s="0" t="n">
        <v>112998</v>
      </c>
      <c r="D647" s="0" t="n">
        <v>0</v>
      </c>
      <c r="E647" s="0" t="n">
        <v>2</v>
      </c>
      <c r="F647" s="0" t="n">
        <v>230</v>
      </c>
      <c r="G647" s="20" t="n">
        <f aca="false">(F647+C647)/(SUM(C647:F647))</f>
        <v>0.999982336836527</v>
      </c>
      <c r="H647" s="20" t="n">
        <f aca="false">F647/(F647+D647)</f>
        <v>1</v>
      </c>
      <c r="I647" s="20" t="n">
        <f aca="false">F647/(F647+E647)</f>
        <v>0.991379310344828</v>
      </c>
      <c r="J647" s="21" t="n">
        <f aca="false">(2*I647*H647)/(I647+H647)</f>
        <v>0.995670995670996</v>
      </c>
      <c r="K647" s="20" t="n">
        <f aca="false">C647/(D647+C647)</f>
        <v>1</v>
      </c>
      <c r="L647" s="23" t="n">
        <f aca="false">((1-K646)-(1-K647))*(I646+I647)/2</f>
        <v>0</v>
      </c>
      <c r="N647" s="0" t="n">
        <v>0.28</v>
      </c>
      <c r="O647" s="0" t="n">
        <f aca="false">SUM(C647:F647)</f>
        <v>113230</v>
      </c>
      <c r="P647" s="0" t="n">
        <f aca="false">IF(O647=O648,0,1)</f>
        <v>0</v>
      </c>
      <c r="Q647" s="0" t="str">
        <f aca="false">IF(B647=B646,"",B647)</f>
        <v/>
      </c>
    </row>
    <row r="648" customFormat="false" ht="15" hidden="false" customHeight="false" outlineLevel="0" collapsed="false">
      <c r="A648" s="0" t="n">
        <v>641</v>
      </c>
      <c r="B648" s="0" t="s">
        <v>105</v>
      </c>
      <c r="C648" s="0" t="n">
        <v>112998</v>
      </c>
      <c r="D648" s="0" t="n">
        <v>0</v>
      </c>
      <c r="E648" s="0" t="n">
        <v>2</v>
      </c>
      <c r="F648" s="0" t="n">
        <v>230</v>
      </c>
      <c r="G648" s="20" t="n">
        <f aca="false">(F648+C648)/(SUM(C648:F648))</f>
        <v>0.999982336836527</v>
      </c>
      <c r="H648" s="20" t="n">
        <f aca="false">F648/(F648+D648)</f>
        <v>1</v>
      </c>
      <c r="I648" s="20" t="n">
        <f aca="false">F648/(F648+E648)</f>
        <v>0.991379310344828</v>
      </c>
      <c r="J648" s="21" t="n">
        <f aca="false">(2*I648*H648)/(I648+H648)</f>
        <v>0.995670995670996</v>
      </c>
      <c r="K648" s="20" t="n">
        <f aca="false">C648/(D648+C648)</f>
        <v>1</v>
      </c>
      <c r="L648" s="23" t="n">
        <f aca="false">((1-K647)-(1-K648))*(I647+I648)/2</f>
        <v>0</v>
      </c>
      <c r="N648" s="0" t="n">
        <v>0.29</v>
      </c>
      <c r="O648" s="0" t="n">
        <f aca="false">SUM(C648:F648)</f>
        <v>113230</v>
      </c>
      <c r="P648" s="0" t="n">
        <f aca="false">IF(O648=O649,0,1)</f>
        <v>0</v>
      </c>
      <c r="Q648" s="0" t="str">
        <f aca="false">IF(B648=B647,"",B648)</f>
        <v/>
      </c>
    </row>
    <row r="649" customFormat="false" ht="15" hidden="false" customHeight="false" outlineLevel="0" collapsed="false">
      <c r="A649" s="0" t="n">
        <v>642</v>
      </c>
      <c r="B649" s="0" t="s">
        <v>105</v>
      </c>
      <c r="C649" s="0" t="n">
        <v>112998</v>
      </c>
      <c r="D649" s="0" t="n">
        <v>0</v>
      </c>
      <c r="E649" s="0" t="n">
        <v>2</v>
      </c>
      <c r="F649" s="0" t="n">
        <v>230</v>
      </c>
      <c r="G649" s="20" t="n">
        <f aca="false">(F649+C649)/(SUM(C649:F649))</f>
        <v>0.999982336836527</v>
      </c>
      <c r="H649" s="20" t="n">
        <f aca="false">F649/(F649+D649)</f>
        <v>1</v>
      </c>
      <c r="I649" s="20" t="n">
        <f aca="false">F649/(F649+E649)</f>
        <v>0.991379310344828</v>
      </c>
      <c r="J649" s="21" t="n">
        <f aca="false">(2*I649*H649)/(I649+H649)</f>
        <v>0.995670995670996</v>
      </c>
      <c r="K649" s="20" t="n">
        <f aca="false">C649/(D649+C649)</f>
        <v>1</v>
      </c>
      <c r="L649" s="23" t="n">
        <f aca="false">((1-K648)-(1-K649))*(I648+I649)/2</f>
        <v>0</v>
      </c>
      <c r="N649" s="0" t="n">
        <v>0.3</v>
      </c>
      <c r="O649" s="0" t="n">
        <f aca="false">SUM(C649:F649)</f>
        <v>113230</v>
      </c>
      <c r="P649" s="0" t="n">
        <f aca="false">IF(O649=O650,0,1)</f>
        <v>0</v>
      </c>
      <c r="Q649" s="0" t="str">
        <f aca="false">IF(B649=B648,"",B649)</f>
        <v/>
      </c>
    </row>
    <row r="650" customFormat="false" ht="15" hidden="false" customHeight="false" outlineLevel="0" collapsed="false">
      <c r="A650" s="0" t="n">
        <v>643</v>
      </c>
      <c r="B650" s="0" t="s">
        <v>105</v>
      </c>
      <c r="C650" s="0" t="n">
        <v>112998</v>
      </c>
      <c r="D650" s="0" t="n">
        <v>0</v>
      </c>
      <c r="E650" s="0" t="n">
        <v>2</v>
      </c>
      <c r="F650" s="0" t="n">
        <v>230</v>
      </c>
      <c r="G650" s="20" t="n">
        <f aca="false">(F650+C650)/(SUM(C650:F650))</f>
        <v>0.999982336836527</v>
      </c>
      <c r="H650" s="20" t="n">
        <f aca="false">F650/(F650+D650)</f>
        <v>1</v>
      </c>
      <c r="I650" s="20" t="n">
        <f aca="false">F650/(F650+E650)</f>
        <v>0.991379310344828</v>
      </c>
      <c r="J650" s="21" t="n">
        <f aca="false">(2*I650*H650)/(I650+H650)</f>
        <v>0.995670995670996</v>
      </c>
      <c r="K650" s="20" t="n">
        <f aca="false">C650/(D650+C650)</f>
        <v>1</v>
      </c>
      <c r="L650" s="23" t="n">
        <f aca="false">((1-K649)-(1-K650))*(I649+I650)/2</f>
        <v>0</v>
      </c>
      <c r="N650" s="0" t="n">
        <v>0.31</v>
      </c>
      <c r="O650" s="0" t="n">
        <f aca="false">SUM(C650:F650)</f>
        <v>113230</v>
      </c>
      <c r="P650" s="0" t="n">
        <f aca="false">IF(O650=O651,0,1)</f>
        <v>0</v>
      </c>
      <c r="Q650" s="0" t="str">
        <f aca="false">IF(B650=B649,"",B650)</f>
        <v/>
      </c>
    </row>
    <row r="651" customFormat="false" ht="15" hidden="false" customHeight="false" outlineLevel="0" collapsed="false">
      <c r="A651" s="0" t="n">
        <v>644</v>
      </c>
      <c r="B651" s="0" t="s">
        <v>105</v>
      </c>
      <c r="C651" s="0" t="n">
        <v>112998</v>
      </c>
      <c r="D651" s="0" t="n">
        <v>0</v>
      </c>
      <c r="E651" s="0" t="n">
        <v>2</v>
      </c>
      <c r="F651" s="0" t="n">
        <v>230</v>
      </c>
      <c r="G651" s="20" t="n">
        <f aca="false">(F651+C651)/(SUM(C651:F651))</f>
        <v>0.999982336836527</v>
      </c>
      <c r="H651" s="20" t="n">
        <f aca="false">F651/(F651+D651)</f>
        <v>1</v>
      </c>
      <c r="I651" s="20" t="n">
        <f aca="false">F651/(F651+E651)</f>
        <v>0.991379310344828</v>
      </c>
      <c r="J651" s="21" t="n">
        <f aca="false">(2*I651*H651)/(I651+H651)</f>
        <v>0.995670995670996</v>
      </c>
      <c r="K651" s="20" t="n">
        <f aca="false">C651/(D651+C651)</f>
        <v>1</v>
      </c>
      <c r="L651" s="23" t="n">
        <f aca="false">((1-K650)-(1-K651))*(I650+I651)/2</f>
        <v>0</v>
      </c>
      <c r="N651" s="0" t="n">
        <v>0.32</v>
      </c>
      <c r="O651" s="0" t="n">
        <f aca="false">SUM(C651:F651)</f>
        <v>113230</v>
      </c>
      <c r="P651" s="0" t="n">
        <f aca="false">IF(O651=O652,0,1)</f>
        <v>0</v>
      </c>
      <c r="Q651" s="0" t="str">
        <f aca="false">IF(B651=B650,"",B651)</f>
        <v/>
      </c>
    </row>
    <row r="652" customFormat="false" ht="15" hidden="false" customHeight="false" outlineLevel="0" collapsed="false">
      <c r="A652" s="0" t="n">
        <v>645</v>
      </c>
      <c r="B652" s="0" t="s">
        <v>105</v>
      </c>
      <c r="C652" s="0" t="n">
        <v>112998</v>
      </c>
      <c r="D652" s="0" t="n">
        <v>0</v>
      </c>
      <c r="E652" s="0" t="n">
        <v>2</v>
      </c>
      <c r="F652" s="0" t="n">
        <v>230</v>
      </c>
      <c r="G652" s="20" t="n">
        <f aca="false">(F652+C652)/(SUM(C652:F652))</f>
        <v>0.999982336836527</v>
      </c>
      <c r="H652" s="20" t="n">
        <f aca="false">F652/(F652+D652)</f>
        <v>1</v>
      </c>
      <c r="I652" s="20" t="n">
        <f aca="false">F652/(F652+E652)</f>
        <v>0.991379310344828</v>
      </c>
      <c r="J652" s="21" t="n">
        <f aca="false">(2*I652*H652)/(I652+H652)</f>
        <v>0.995670995670996</v>
      </c>
      <c r="K652" s="20" t="n">
        <f aca="false">C652/(D652+C652)</f>
        <v>1</v>
      </c>
      <c r="L652" s="23" t="n">
        <f aca="false">((1-K651)-(1-K652))*(I651+I652)/2</f>
        <v>0</v>
      </c>
      <c r="N652" s="0" t="n">
        <v>0.33</v>
      </c>
      <c r="O652" s="0" t="n">
        <f aca="false">SUM(C652:F652)</f>
        <v>113230</v>
      </c>
      <c r="P652" s="0" t="n">
        <f aca="false">IF(O652=O653,0,1)</f>
        <v>0</v>
      </c>
      <c r="Q652" s="0" t="str">
        <f aca="false">IF(B652=B651,"",B652)</f>
        <v/>
      </c>
    </row>
    <row r="653" customFormat="false" ht="15" hidden="false" customHeight="false" outlineLevel="0" collapsed="false">
      <c r="A653" s="0" t="n">
        <v>646</v>
      </c>
      <c r="B653" s="0" t="s">
        <v>105</v>
      </c>
      <c r="C653" s="0" t="n">
        <v>112998</v>
      </c>
      <c r="D653" s="0" t="n">
        <v>0</v>
      </c>
      <c r="E653" s="0" t="n">
        <v>2</v>
      </c>
      <c r="F653" s="0" t="n">
        <v>230</v>
      </c>
      <c r="G653" s="20" t="n">
        <f aca="false">(F653+C653)/(SUM(C653:F653))</f>
        <v>0.999982336836527</v>
      </c>
      <c r="H653" s="20" t="n">
        <f aca="false">F653/(F653+D653)</f>
        <v>1</v>
      </c>
      <c r="I653" s="20" t="n">
        <f aca="false">F653/(F653+E653)</f>
        <v>0.991379310344828</v>
      </c>
      <c r="J653" s="21" t="n">
        <f aca="false">(2*I653*H653)/(I653+H653)</f>
        <v>0.995670995670996</v>
      </c>
      <c r="K653" s="20" t="n">
        <f aca="false">C653/(D653+C653)</f>
        <v>1</v>
      </c>
      <c r="L653" s="23" t="n">
        <f aca="false">((1-K652)-(1-K653))*(I652+I653)/2</f>
        <v>0</v>
      </c>
      <c r="N653" s="0" t="n">
        <v>0.34</v>
      </c>
      <c r="O653" s="0" t="n">
        <f aca="false">SUM(C653:F653)</f>
        <v>113230</v>
      </c>
      <c r="P653" s="0" t="n">
        <f aca="false">IF(O653=O654,0,1)</f>
        <v>0</v>
      </c>
      <c r="Q653" s="0" t="str">
        <f aca="false">IF(B653=B652,"",B653)</f>
        <v/>
      </c>
    </row>
    <row r="654" customFormat="false" ht="15" hidden="false" customHeight="false" outlineLevel="0" collapsed="false">
      <c r="A654" s="0" t="n">
        <v>647</v>
      </c>
      <c r="B654" s="0" t="s">
        <v>105</v>
      </c>
      <c r="C654" s="0" t="n">
        <v>112998</v>
      </c>
      <c r="D654" s="0" t="n">
        <v>0</v>
      </c>
      <c r="E654" s="0" t="n">
        <v>2</v>
      </c>
      <c r="F654" s="0" t="n">
        <v>230</v>
      </c>
      <c r="G654" s="20" t="n">
        <f aca="false">(F654+C654)/(SUM(C654:F654))</f>
        <v>0.999982336836527</v>
      </c>
      <c r="H654" s="20" t="n">
        <f aca="false">F654/(F654+D654)</f>
        <v>1</v>
      </c>
      <c r="I654" s="20" t="n">
        <f aca="false">F654/(F654+E654)</f>
        <v>0.991379310344828</v>
      </c>
      <c r="J654" s="21" t="n">
        <f aca="false">(2*I654*H654)/(I654+H654)</f>
        <v>0.995670995670996</v>
      </c>
      <c r="K654" s="20" t="n">
        <f aca="false">C654/(D654+C654)</f>
        <v>1</v>
      </c>
      <c r="L654" s="23" t="n">
        <f aca="false">((1-K653)-(1-K654))*(I653+I654)/2</f>
        <v>0</v>
      </c>
      <c r="N654" s="0" t="n">
        <v>0.35</v>
      </c>
      <c r="O654" s="0" t="n">
        <f aca="false">SUM(C654:F654)</f>
        <v>113230</v>
      </c>
      <c r="P654" s="0" t="n">
        <f aca="false">IF(O654=O655,0,1)</f>
        <v>0</v>
      </c>
      <c r="Q654" s="0" t="str">
        <f aca="false">IF(B654=B653,"",B654)</f>
        <v/>
      </c>
    </row>
    <row r="655" customFormat="false" ht="15" hidden="false" customHeight="false" outlineLevel="0" collapsed="false">
      <c r="A655" s="0" t="n">
        <v>648</v>
      </c>
      <c r="B655" s="0" t="s">
        <v>105</v>
      </c>
      <c r="C655" s="0" t="n">
        <v>112998</v>
      </c>
      <c r="D655" s="0" t="n">
        <v>0</v>
      </c>
      <c r="E655" s="0" t="n">
        <v>2</v>
      </c>
      <c r="F655" s="0" t="n">
        <v>230</v>
      </c>
      <c r="G655" s="20" t="n">
        <f aca="false">(F655+C655)/(SUM(C655:F655))</f>
        <v>0.999982336836527</v>
      </c>
      <c r="H655" s="20" t="n">
        <f aca="false">F655/(F655+D655)</f>
        <v>1</v>
      </c>
      <c r="I655" s="20" t="n">
        <f aca="false">F655/(F655+E655)</f>
        <v>0.991379310344828</v>
      </c>
      <c r="J655" s="21" t="n">
        <f aca="false">(2*I655*H655)/(I655+H655)</f>
        <v>0.995670995670996</v>
      </c>
      <c r="K655" s="20" t="n">
        <f aca="false">C655/(D655+C655)</f>
        <v>1</v>
      </c>
      <c r="L655" s="23" t="n">
        <f aca="false">((1-K654)-(1-K655))*(I654+I655)/2</f>
        <v>0</v>
      </c>
      <c r="N655" s="0" t="n">
        <v>0.36</v>
      </c>
      <c r="O655" s="0" t="n">
        <f aca="false">SUM(C655:F655)</f>
        <v>113230</v>
      </c>
      <c r="P655" s="0" t="n">
        <f aca="false">IF(O655=O656,0,1)</f>
        <v>0</v>
      </c>
      <c r="Q655" s="0" t="str">
        <f aca="false">IF(B655=B654,"",B655)</f>
        <v/>
      </c>
    </row>
    <row r="656" customFormat="false" ht="15" hidden="false" customHeight="false" outlineLevel="0" collapsed="false">
      <c r="A656" s="0" t="n">
        <v>649</v>
      </c>
      <c r="B656" s="0" t="s">
        <v>105</v>
      </c>
      <c r="C656" s="0" t="n">
        <v>112998</v>
      </c>
      <c r="D656" s="0" t="n">
        <v>0</v>
      </c>
      <c r="E656" s="0" t="n">
        <v>2</v>
      </c>
      <c r="F656" s="0" t="n">
        <v>230</v>
      </c>
      <c r="G656" s="20" t="n">
        <f aca="false">(F656+C656)/(SUM(C656:F656))</f>
        <v>0.999982336836527</v>
      </c>
      <c r="H656" s="20" t="n">
        <f aca="false">F656/(F656+D656)</f>
        <v>1</v>
      </c>
      <c r="I656" s="20" t="n">
        <f aca="false">F656/(F656+E656)</f>
        <v>0.991379310344828</v>
      </c>
      <c r="J656" s="21" t="n">
        <f aca="false">(2*I656*H656)/(I656+H656)</f>
        <v>0.995670995670996</v>
      </c>
      <c r="K656" s="20" t="n">
        <f aca="false">C656/(D656+C656)</f>
        <v>1</v>
      </c>
      <c r="L656" s="23" t="n">
        <f aca="false">((1-K655)-(1-K656))*(I655+I656)/2</f>
        <v>0</v>
      </c>
      <c r="N656" s="0" t="n">
        <v>0.37</v>
      </c>
      <c r="O656" s="0" t="n">
        <f aca="false">SUM(C656:F656)</f>
        <v>113230</v>
      </c>
      <c r="P656" s="0" t="n">
        <f aca="false">IF(O656=O657,0,1)</f>
        <v>0</v>
      </c>
      <c r="Q656" s="0" t="str">
        <f aca="false">IF(B656=B655,"",B656)</f>
        <v/>
      </c>
    </row>
    <row r="657" customFormat="false" ht="15" hidden="false" customHeight="false" outlineLevel="0" collapsed="false">
      <c r="A657" s="0" t="n">
        <v>650</v>
      </c>
      <c r="B657" s="0" t="s">
        <v>105</v>
      </c>
      <c r="C657" s="0" t="n">
        <v>112998</v>
      </c>
      <c r="D657" s="0" t="n">
        <v>0</v>
      </c>
      <c r="E657" s="0" t="n">
        <v>2</v>
      </c>
      <c r="F657" s="0" t="n">
        <v>230</v>
      </c>
      <c r="G657" s="20" t="n">
        <f aca="false">(F657+C657)/(SUM(C657:F657))</f>
        <v>0.999982336836527</v>
      </c>
      <c r="H657" s="20" t="n">
        <f aca="false">F657/(F657+D657)</f>
        <v>1</v>
      </c>
      <c r="I657" s="20" t="n">
        <f aca="false">F657/(F657+E657)</f>
        <v>0.991379310344828</v>
      </c>
      <c r="J657" s="21" t="n">
        <f aca="false">(2*I657*H657)/(I657+H657)</f>
        <v>0.995670995670996</v>
      </c>
      <c r="K657" s="20" t="n">
        <f aca="false">C657/(D657+C657)</f>
        <v>1</v>
      </c>
      <c r="L657" s="23" t="n">
        <f aca="false">((1-K656)-(1-K657))*(I656+I657)/2</f>
        <v>0</v>
      </c>
      <c r="N657" s="0" t="n">
        <v>0.38</v>
      </c>
      <c r="O657" s="0" t="n">
        <f aca="false">SUM(C657:F657)</f>
        <v>113230</v>
      </c>
      <c r="P657" s="0" t="n">
        <f aca="false">IF(O657=O658,0,1)</f>
        <v>0</v>
      </c>
      <c r="Q657" s="0" t="str">
        <f aca="false">IF(B657=B656,"",B657)</f>
        <v/>
      </c>
    </row>
    <row r="658" customFormat="false" ht="15" hidden="false" customHeight="false" outlineLevel="0" collapsed="false">
      <c r="A658" s="0" t="n">
        <v>651</v>
      </c>
      <c r="B658" s="0" t="s">
        <v>105</v>
      </c>
      <c r="C658" s="0" t="n">
        <v>112998</v>
      </c>
      <c r="D658" s="0" t="n">
        <v>0</v>
      </c>
      <c r="E658" s="0" t="n">
        <v>2</v>
      </c>
      <c r="F658" s="0" t="n">
        <v>230</v>
      </c>
      <c r="G658" s="20" t="n">
        <f aca="false">(F658+C658)/(SUM(C658:F658))</f>
        <v>0.999982336836527</v>
      </c>
      <c r="H658" s="20" t="n">
        <f aca="false">F658/(F658+D658)</f>
        <v>1</v>
      </c>
      <c r="I658" s="20" t="n">
        <f aca="false">F658/(F658+E658)</f>
        <v>0.991379310344828</v>
      </c>
      <c r="J658" s="21" t="n">
        <f aca="false">(2*I658*H658)/(I658+H658)</f>
        <v>0.995670995670996</v>
      </c>
      <c r="K658" s="20" t="n">
        <f aca="false">C658/(D658+C658)</f>
        <v>1</v>
      </c>
      <c r="L658" s="23" t="n">
        <f aca="false">((1-K657)-(1-K658))*(I657+I658)/2</f>
        <v>0</v>
      </c>
      <c r="N658" s="0" t="n">
        <v>0.39</v>
      </c>
      <c r="O658" s="0" t="n">
        <f aca="false">SUM(C658:F658)</f>
        <v>113230</v>
      </c>
      <c r="P658" s="0" t="n">
        <f aca="false">IF(O658=O659,0,1)</f>
        <v>0</v>
      </c>
      <c r="Q658" s="0" t="str">
        <f aca="false">IF(B658=B657,"",B658)</f>
        <v/>
      </c>
    </row>
    <row r="659" customFormat="false" ht="15" hidden="false" customHeight="false" outlineLevel="0" collapsed="false">
      <c r="A659" s="0" t="n">
        <v>652</v>
      </c>
      <c r="B659" s="0" t="s">
        <v>105</v>
      </c>
      <c r="C659" s="0" t="n">
        <v>112998</v>
      </c>
      <c r="D659" s="0" t="n">
        <v>0</v>
      </c>
      <c r="E659" s="0" t="n">
        <v>2</v>
      </c>
      <c r="F659" s="0" t="n">
        <v>230</v>
      </c>
      <c r="G659" s="20" t="n">
        <f aca="false">(F659+C659)/(SUM(C659:F659))</f>
        <v>0.999982336836527</v>
      </c>
      <c r="H659" s="20" t="n">
        <f aca="false">F659/(F659+D659)</f>
        <v>1</v>
      </c>
      <c r="I659" s="20" t="n">
        <f aca="false">F659/(F659+E659)</f>
        <v>0.991379310344828</v>
      </c>
      <c r="J659" s="21" t="n">
        <f aca="false">(2*I659*H659)/(I659+H659)</f>
        <v>0.995670995670996</v>
      </c>
      <c r="K659" s="20" t="n">
        <f aca="false">C659/(D659+C659)</f>
        <v>1</v>
      </c>
      <c r="L659" s="23" t="n">
        <f aca="false">((1-K658)-(1-K659))*(I658+I659)/2</f>
        <v>0</v>
      </c>
      <c r="N659" s="0" t="n">
        <v>0.4</v>
      </c>
      <c r="O659" s="0" t="n">
        <f aca="false">SUM(C659:F659)</f>
        <v>113230</v>
      </c>
      <c r="P659" s="0" t="n">
        <f aca="false">IF(O659=O660,0,1)</f>
        <v>0</v>
      </c>
      <c r="Q659" s="0" t="str">
        <f aca="false">IF(B659=B658,"",B659)</f>
        <v/>
      </c>
    </row>
    <row r="660" customFormat="false" ht="15" hidden="false" customHeight="false" outlineLevel="0" collapsed="false">
      <c r="A660" s="0" t="n">
        <v>653</v>
      </c>
      <c r="B660" s="0" t="s">
        <v>105</v>
      </c>
      <c r="C660" s="0" t="n">
        <v>112998</v>
      </c>
      <c r="D660" s="0" t="n">
        <v>0</v>
      </c>
      <c r="E660" s="0" t="n">
        <v>2</v>
      </c>
      <c r="F660" s="0" t="n">
        <v>230</v>
      </c>
      <c r="G660" s="20" t="n">
        <f aca="false">(F660+C660)/(SUM(C660:F660))</f>
        <v>0.999982336836527</v>
      </c>
      <c r="H660" s="20" t="n">
        <f aca="false">F660/(F660+D660)</f>
        <v>1</v>
      </c>
      <c r="I660" s="20" t="n">
        <f aca="false">F660/(F660+E660)</f>
        <v>0.991379310344828</v>
      </c>
      <c r="J660" s="21" t="n">
        <f aca="false">(2*I660*H660)/(I660+H660)</f>
        <v>0.995670995670996</v>
      </c>
      <c r="K660" s="20" t="n">
        <f aca="false">C660/(D660+C660)</f>
        <v>1</v>
      </c>
      <c r="L660" s="23" t="n">
        <f aca="false">((1-K659)-(1-K660))*(I659+I660)/2</f>
        <v>0</v>
      </c>
      <c r="N660" s="0" t="n">
        <v>0.41</v>
      </c>
      <c r="O660" s="0" t="n">
        <f aca="false">SUM(C660:F660)</f>
        <v>113230</v>
      </c>
      <c r="P660" s="0" t="n">
        <f aca="false">IF(O660=O661,0,1)</f>
        <v>0</v>
      </c>
      <c r="Q660" s="0" t="str">
        <f aca="false">IF(B660=B659,"",B660)</f>
        <v/>
      </c>
    </row>
    <row r="661" customFormat="false" ht="15" hidden="false" customHeight="false" outlineLevel="0" collapsed="false">
      <c r="A661" s="0" t="n">
        <v>654</v>
      </c>
      <c r="B661" s="0" t="s">
        <v>105</v>
      </c>
      <c r="C661" s="0" t="n">
        <v>112998</v>
      </c>
      <c r="D661" s="0" t="n">
        <v>0</v>
      </c>
      <c r="E661" s="0" t="n">
        <v>2</v>
      </c>
      <c r="F661" s="0" t="n">
        <v>230</v>
      </c>
      <c r="G661" s="20" t="n">
        <f aca="false">(F661+C661)/(SUM(C661:F661))</f>
        <v>0.999982336836527</v>
      </c>
      <c r="H661" s="20" t="n">
        <f aca="false">F661/(F661+D661)</f>
        <v>1</v>
      </c>
      <c r="I661" s="20" t="n">
        <f aca="false">F661/(F661+E661)</f>
        <v>0.991379310344828</v>
      </c>
      <c r="J661" s="21" t="n">
        <f aca="false">(2*I661*H661)/(I661+H661)</f>
        <v>0.995670995670996</v>
      </c>
      <c r="K661" s="20" t="n">
        <f aca="false">C661/(D661+C661)</f>
        <v>1</v>
      </c>
      <c r="L661" s="23" t="n">
        <f aca="false">((1-K660)-(1-K661))*(I660+I661)/2</f>
        <v>0</v>
      </c>
      <c r="N661" s="0" t="n">
        <v>0.42</v>
      </c>
      <c r="O661" s="0" t="n">
        <f aca="false">SUM(C661:F661)</f>
        <v>113230</v>
      </c>
      <c r="P661" s="0" t="n">
        <f aca="false">IF(O661=O662,0,1)</f>
        <v>0</v>
      </c>
      <c r="Q661" s="0" t="str">
        <f aca="false">IF(B661=B660,"",B661)</f>
        <v/>
      </c>
    </row>
    <row r="662" customFormat="false" ht="15" hidden="false" customHeight="false" outlineLevel="0" collapsed="false">
      <c r="A662" s="0" t="n">
        <v>655</v>
      </c>
      <c r="B662" s="0" t="s">
        <v>105</v>
      </c>
      <c r="C662" s="0" t="n">
        <v>112998</v>
      </c>
      <c r="D662" s="0" t="n">
        <v>0</v>
      </c>
      <c r="E662" s="0" t="n">
        <v>2</v>
      </c>
      <c r="F662" s="0" t="n">
        <v>230</v>
      </c>
      <c r="G662" s="20" t="n">
        <f aca="false">(F662+C662)/(SUM(C662:F662))</f>
        <v>0.999982336836527</v>
      </c>
      <c r="H662" s="20" t="n">
        <f aca="false">F662/(F662+D662)</f>
        <v>1</v>
      </c>
      <c r="I662" s="20" t="n">
        <f aca="false">F662/(F662+E662)</f>
        <v>0.991379310344828</v>
      </c>
      <c r="J662" s="21" t="n">
        <f aca="false">(2*I662*H662)/(I662+H662)</f>
        <v>0.995670995670996</v>
      </c>
      <c r="K662" s="20" t="n">
        <f aca="false">C662/(D662+C662)</f>
        <v>1</v>
      </c>
      <c r="L662" s="23" t="n">
        <f aca="false">((1-K661)-(1-K662))*(I661+I662)/2</f>
        <v>0</v>
      </c>
      <c r="N662" s="0" t="n">
        <v>0.43</v>
      </c>
      <c r="O662" s="0" t="n">
        <f aca="false">SUM(C662:F662)</f>
        <v>113230</v>
      </c>
      <c r="P662" s="0" t="n">
        <f aca="false">IF(O662=O663,0,1)</f>
        <v>0</v>
      </c>
      <c r="Q662" s="0" t="str">
        <f aca="false">IF(B662=B661,"",B662)</f>
        <v/>
      </c>
    </row>
    <row r="663" customFormat="false" ht="15" hidden="false" customHeight="false" outlineLevel="0" collapsed="false">
      <c r="A663" s="0" t="n">
        <v>656</v>
      </c>
      <c r="B663" s="0" t="s">
        <v>105</v>
      </c>
      <c r="C663" s="0" t="n">
        <v>112998</v>
      </c>
      <c r="D663" s="0" t="n">
        <v>0</v>
      </c>
      <c r="E663" s="0" t="n">
        <v>2</v>
      </c>
      <c r="F663" s="0" t="n">
        <v>230</v>
      </c>
      <c r="G663" s="20" t="n">
        <f aca="false">(F663+C663)/(SUM(C663:F663))</f>
        <v>0.999982336836527</v>
      </c>
      <c r="H663" s="20" t="n">
        <f aca="false">F663/(F663+D663)</f>
        <v>1</v>
      </c>
      <c r="I663" s="20" t="n">
        <f aca="false">F663/(F663+E663)</f>
        <v>0.991379310344828</v>
      </c>
      <c r="J663" s="21" t="n">
        <f aca="false">(2*I663*H663)/(I663+H663)</f>
        <v>0.995670995670996</v>
      </c>
      <c r="K663" s="20" t="n">
        <f aca="false">C663/(D663+C663)</f>
        <v>1</v>
      </c>
      <c r="L663" s="23" t="n">
        <f aca="false">((1-K662)-(1-K663))*(I662+I663)/2</f>
        <v>0</v>
      </c>
      <c r="N663" s="0" t="n">
        <v>0.44</v>
      </c>
      <c r="O663" s="0" t="n">
        <f aca="false">SUM(C663:F663)</f>
        <v>113230</v>
      </c>
      <c r="P663" s="0" t="n">
        <f aca="false">IF(O663=O664,0,1)</f>
        <v>0</v>
      </c>
      <c r="Q663" s="0" t="str">
        <f aca="false">IF(B663=B662,"",B663)</f>
        <v/>
      </c>
    </row>
    <row r="664" customFormat="false" ht="15" hidden="false" customHeight="false" outlineLevel="0" collapsed="false">
      <c r="A664" s="0" t="n">
        <v>657</v>
      </c>
      <c r="B664" s="0" t="s">
        <v>105</v>
      </c>
      <c r="C664" s="0" t="n">
        <v>112998</v>
      </c>
      <c r="D664" s="0" t="n">
        <v>0</v>
      </c>
      <c r="E664" s="0" t="n">
        <v>2</v>
      </c>
      <c r="F664" s="0" t="n">
        <v>230</v>
      </c>
      <c r="G664" s="20" t="n">
        <f aca="false">(F664+C664)/(SUM(C664:F664))</f>
        <v>0.999982336836527</v>
      </c>
      <c r="H664" s="20" t="n">
        <f aca="false">F664/(F664+D664)</f>
        <v>1</v>
      </c>
      <c r="I664" s="20" t="n">
        <f aca="false">F664/(F664+E664)</f>
        <v>0.991379310344828</v>
      </c>
      <c r="J664" s="21" t="n">
        <f aca="false">(2*I664*H664)/(I664+H664)</f>
        <v>0.995670995670996</v>
      </c>
      <c r="K664" s="20" t="n">
        <f aca="false">C664/(D664+C664)</f>
        <v>1</v>
      </c>
      <c r="L664" s="23" t="n">
        <f aca="false">((1-K663)-(1-K664))*(I663+I664)/2</f>
        <v>0</v>
      </c>
      <c r="N664" s="0" t="n">
        <v>0.45</v>
      </c>
      <c r="O664" s="0" t="n">
        <f aca="false">SUM(C664:F664)</f>
        <v>113230</v>
      </c>
      <c r="P664" s="0" t="n">
        <f aca="false">IF(O664=O665,0,1)</f>
        <v>0</v>
      </c>
      <c r="Q664" s="0" t="str">
        <f aca="false">IF(B664=B663,"",B664)</f>
        <v/>
      </c>
    </row>
    <row r="665" customFormat="false" ht="15" hidden="false" customHeight="false" outlineLevel="0" collapsed="false">
      <c r="A665" s="0" t="n">
        <v>658</v>
      </c>
      <c r="B665" s="0" t="s">
        <v>105</v>
      </c>
      <c r="C665" s="0" t="n">
        <v>112998</v>
      </c>
      <c r="D665" s="0" t="n">
        <v>0</v>
      </c>
      <c r="E665" s="0" t="n">
        <v>2</v>
      </c>
      <c r="F665" s="0" t="n">
        <v>230</v>
      </c>
      <c r="G665" s="20" t="n">
        <f aca="false">(F665+C665)/(SUM(C665:F665))</f>
        <v>0.999982336836527</v>
      </c>
      <c r="H665" s="20" t="n">
        <f aca="false">F665/(F665+D665)</f>
        <v>1</v>
      </c>
      <c r="I665" s="20" t="n">
        <f aca="false">F665/(F665+E665)</f>
        <v>0.991379310344828</v>
      </c>
      <c r="J665" s="21" t="n">
        <f aca="false">(2*I665*H665)/(I665+H665)</f>
        <v>0.995670995670996</v>
      </c>
      <c r="K665" s="20" t="n">
        <f aca="false">C665/(D665+C665)</f>
        <v>1</v>
      </c>
      <c r="L665" s="23" t="n">
        <f aca="false">((1-K664)-(1-K665))*(I664+I665)/2</f>
        <v>0</v>
      </c>
      <c r="N665" s="0" t="n">
        <v>0.46</v>
      </c>
      <c r="O665" s="0" t="n">
        <f aca="false">SUM(C665:F665)</f>
        <v>113230</v>
      </c>
      <c r="P665" s="0" t="n">
        <f aca="false">IF(O665=O666,0,1)</f>
        <v>0</v>
      </c>
      <c r="Q665" s="0" t="str">
        <f aca="false">IF(B665=B664,"",B665)</f>
        <v/>
      </c>
    </row>
    <row r="666" customFormat="false" ht="15" hidden="false" customHeight="false" outlineLevel="0" collapsed="false">
      <c r="A666" s="0" t="n">
        <v>659</v>
      </c>
      <c r="B666" s="0" t="s">
        <v>105</v>
      </c>
      <c r="C666" s="0" t="n">
        <v>112998</v>
      </c>
      <c r="D666" s="0" t="n">
        <v>0</v>
      </c>
      <c r="E666" s="0" t="n">
        <v>2</v>
      </c>
      <c r="F666" s="0" t="n">
        <v>230</v>
      </c>
      <c r="G666" s="20" t="n">
        <f aca="false">(F666+C666)/(SUM(C666:F666))</f>
        <v>0.999982336836527</v>
      </c>
      <c r="H666" s="20" t="n">
        <f aca="false">F666/(F666+D666)</f>
        <v>1</v>
      </c>
      <c r="I666" s="20" t="n">
        <f aca="false">F666/(F666+E666)</f>
        <v>0.991379310344828</v>
      </c>
      <c r="J666" s="21" t="n">
        <f aca="false">(2*I666*H666)/(I666+H666)</f>
        <v>0.995670995670996</v>
      </c>
      <c r="K666" s="20" t="n">
        <f aca="false">C666/(D666+C666)</f>
        <v>1</v>
      </c>
      <c r="L666" s="23" t="n">
        <f aca="false">((1-K665)-(1-K666))*(I665+I666)/2</f>
        <v>0</v>
      </c>
      <c r="N666" s="0" t="n">
        <v>0.47</v>
      </c>
      <c r="O666" s="0" t="n">
        <f aca="false">SUM(C666:F666)</f>
        <v>113230</v>
      </c>
      <c r="P666" s="0" t="n">
        <f aca="false">IF(O666=O667,0,1)</f>
        <v>0</v>
      </c>
      <c r="Q666" s="0" t="str">
        <f aca="false">IF(B666=B665,"",B666)</f>
        <v/>
      </c>
    </row>
    <row r="667" customFormat="false" ht="15" hidden="false" customHeight="false" outlineLevel="0" collapsed="false">
      <c r="A667" s="0" t="n">
        <v>660</v>
      </c>
      <c r="B667" s="0" t="s">
        <v>105</v>
      </c>
      <c r="C667" s="0" t="n">
        <v>112998</v>
      </c>
      <c r="D667" s="0" t="n">
        <v>0</v>
      </c>
      <c r="E667" s="0" t="n">
        <v>2</v>
      </c>
      <c r="F667" s="0" t="n">
        <v>230</v>
      </c>
      <c r="G667" s="20" t="n">
        <f aca="false">(F667+C667)/(SUM(C667:F667))</f>
        <v>0.999982336836527</v>
      </c>
      <c r="H667" s="20" t="n">
        <f aca="false">F667/(F667+D667)</f>
        <v>1</v>
      </c>
      <c r="I667" s="20" t="n">
        <f aca="false">F667/(F667+E667)</f>
        <v>0.991379310344828</v>
      </c>
      <c r="J667" s="21" t="n">
        <f aca="false">(2*I667*H667)/(I667+H667)</f>
        <v>0.995670995670996</v>
      </c>
      <c r="K667" s="20" t="n">
        <f aca="false">C667/(D667+C667)</f>
        <v>1</v>
      </c>
      <c r="L667" s="23" t="n">
        <f aca="false">((1-K666)-(1-K667))*(I666+I667)/2</f>
        <v>0</v>
      </c>
      <c r="N667" s="0" t="n">
        <v>0.48</v>
      </c>
      <c r="O667" s="0" t="n">
        <f aca="false">SUM(C667:F667)</f>
        <v>113230</v>
      </c>
      <c r="P667" s="0" t="n">
        <f aca="false">IF(O667=O668,0,1)</f>
        <v>0</v>
      </c>
      <c r="Q667" s="0" t="str">
        <f aca="false">IF(B667=B666,"",B667)</f>
        <v/>
      </c>
    </row>
    <row r="668" customFormat="false" ht="15" hidden="false" customHeight="false" outlineLevel="0" collapsed="false">
      <c r="A668" s="0" t="n">
        <v>661</v>
      </c>
      <c r="B668" s="0" t="s">
        <v>105</v>
      </c>
      <c r="C668" s="0" t="n">
        <v>112998</v>
      </c>
      <c r="D668" s="0" t="n">
        <v>0</v>
      </c>
      <c r="E668" s="0" t="n">
        <v>2</v>
      </c>
      <c r="F668" s="0" t="n">
        <v>230</v>
      </c>
      <c r="G668" s="20" t="n">
        <f aca="false">(F668+C668)/(SUM(C668:F668))</f>
        <v>0.999982336836527</v>
      </c>
      <c r="H668" s="20" t="n">
        <f aca="false">F668/(F668+D668)</f>
        <v>1</v>
      </c>
      <c r="I668" s="20" t="n">
        <f aca="false">F668/(F668+E668)</f>
        <v>0.991379310344828</v>
      </c>
      <c r="J668" s="21" t="n">
        <f aca="false">(2*I668*H668)/(I668+H668)</f>
        <v>0.995670995670996</v>
      </c>
      <c r="K668" s="20" t="n">
        <f aca="false">C668/(D668+C668)</f>
        <v>1</v>
      </c>
      <c r="L668" s="23" t="n">
        <f aca="false">((1-K667)-(1-K668))*(I667+I668)/2</f>
        <v>0</v>
      </c>
      <c r="N668" s="0" t="n">
        <v>0.49</v>
      </c>
      <c r="O668" s="0" t="n">
        <f aca="false">SUM(C668:F668)</f>
        <v>113230</v>
      </c>
      <c r="P668" s="0" t="n">
        <f aca="false">IF(O668=O669,0,1)</f>
        <v>0</v>
      </c>
      <c r="Q668" s="0" t="str">
        <f aca="false">IF(B668=B667,"",B668)</f>
        <v/>
      </c>
    </row>
    <row r="669" customFormat="false" ht="15" hidden="false" customHeight="false" outlineLevel="0" collapsed="false">
      <c r="A669" s="0" t="n">
        <v>662</v>
      </c>
      <c r="B669" s="0" t="s">
        <v>105</v>
      </c>
      <c r="C669" s="0" t="n">
        <v>112998</v>
      </c>
      <c r="D669" s="0" t="n">
        <v>0</v>
      </c>
      <c r="E669" s="0" t="n">
        <v>4</v>
      </c>
      <c r="F669" s="0" t="n">
        <v>228</v>
      </c>
      <c r="G669" s="20" t="n">
        <f aca="false">(F669+C669)/(SUM(C669:F669))</f>
        <v>0.999964673673055</v>
      </c>
      <c r="H669" s="20" t="n">
        <f aca="false">F669/(F669+D669)</f>
        <v>1</v>
      </c>
      <c r="I669" s="20" t="n">
        <f aca="false">F669/(F669+E669)</f>
        <v>0.982758620689655</v>
      </c>
      <c r="J669" s="21" t="n">
        <f aca="false">(2*I669*H669)/(I669+H669)</f>
        <v>0.991304347826087</v>
      </c>
      <c r="K669" s="20" t="n">
        <f aca="false">C669/(D669+C669)</f>
        <v>1</v>
      </c>
      <c r="L669" s="23" t="n">
        <f aca="false">((1-K668)-(1-K669))*(I668+I669)/2</f>
        <v>0</v>
      </c>
      <c r="N669" s="0" t="n">
        <v>0.5</v>
      </c>
      <c r="O669" s="0" t="n">
        <f aca="false">SUM(C669:F669)</f>
        <v>113230</v>
      </c>
      <c r="P669" s="0" t="n">
        <f aca="false">IF(O669=O670,0,1)</f>
        <v>0</v>
      </c>
      <c r="Q669" s="0" t="str">
        <f aca="false">IF(B669=B668,"",B669)</f>
        <v/>
      </c>
    </row>
    <row r="670" customFormat="false" ht="15" hidden="false" customHeight="false" outlineLevel="0" collapsed="false">
      <c r="A670" s="0" t="n">
        <v>663</v>
      </c>
      <c r="B670" s="0" t="s">
        <v>105</v>
      </c>
      <c r="C670" s="0" t="n">
        <v>112998</v>
      </c>
      <c r="D670" s="0" t="n">
        <v>0</v>
      </c>
      <c r="E670" s="0" t="n">
        <v>5</v>
      </c>
      <c r="F670" s="0" t="n">
        <v>227</v>
      </c>
      <c r="G670" s="20" t="n">
        <f aca="false">(F670+C670)/(SUM(C670:F670))</f>
        <v>0.999955842091319</v>
      </c>
      <c r="H670" s="20" t="n">
        <f aca="false">F670/(F670+D670)</f>
        <v>1</v>
      </c>
      <c r="I670" s="20" t="n">
        <f aca="false">F670/(F670+E670)</f>
        <v>0.978448275862069</v>
      </c>
      <c r="J670" s="21" t="n">
        <f aca="false">(2*I670*H670)/(I670+H670)</f>
        <v>0.989106753812636</v>
      </c>
      <c r="K670" s="20" t="n">
        <f aca="false">C670/(D670+C670)</f>
        <v>1</v>
      </c>
      <c r="L670" s="23" t="n">
        <f aca="false">((1-K669)-(1-K670))*(I669+I670)/2</f>
        <v>0</v>
      </c>
      <c r="N670" s="0" t="n">
        <v>0.51</v>
      </c>
      <c r="O670" s="0" t="n">
        <f aca="false">SUM(C670:F670)</f>
        <v>113230</v>
      </c>
      <c r="P670" s="0" t="n">
        <f aca="false">IF(O670=O671,0,1)</f>
        <v>0</v>
      </c>
      <c r="Q670" s="0" t="str">
        <f aca="false">IF(B670=B669,"",B670)</f>
        <v/>
      </c>
    </row>
    <row r="671" customFormat="false" ht="15" hidden="false" customHeight="false" outlineLevel="0" collapsed="false">
      <c r="A671" s="0" t="n">
        <v>664</v>
      </c>
      <c r="B671" s="0" t="s">
        <v>105</v>
      </c>
      <c r="C671" s="0" t="n">
        <v>112998</v>
      </c>
      <c r="D671" s="0" t="n">
        <v>0</v>
      </c>
      <c r="E671" s="0" t="n">
        <v>5</v>
      </c>
      <c r="F671" s="0" t="n">
        <v>227</v>
      </c>
      <c r="G671" s="20" t="n">
        <f aca="false">(F671+C671)/(SUM(C671:F671))</f>
        <v>0.999955842091319</v>
      </c>
      <c r="H671" s="20" t="n">
        <f aca="false">F671/(F671+D671)</f>
        <v>1</v>
      </c>
      <c r="I671" s="20" t="n">
        <f aca="false">F671/(F671+E671)</f>
        <v>0.978448275862069</v>
      </c>
      <c r="J671" s="21" t="n">
        <f aca="false">(2*I671*H671)/(I671+H671)</f>
        <v>0.989106753812636</v>
      </c>
      <c r="K671" s="20" t="n">
        <f aca="false">C671/(D671+C671)</f>
        <v>1</v>
      </c>
      <c r="L671" s="23" t="n">
        <f aca="false">((1-K670)-(1-K671))*(I670+I671)/2</f>
        <v>0</v>
      </c>
      <c r="N671" s="0" t="n">
        <v>0.52</v>
      </c>
      <c r="O671" s="0" t="n">
        <f aca="false">SUM(C671:F671)</f>
        <v>113230</v>
      </c>
      <c r="P671" s="0" t="n">
        <f aca="false">IF(O671=O672,0,1)</f>
        <v>0</v>
      </c>
      <c r="Q671" s="0" t="str">
        <f aca="false">IF(B671=B670,"",B671)</f>
        <v/>
      </c>
    </row>
    <row r="672" customFormat="false" ht="15" hidden="false" customHeight="false" outlineLevel="0" collapsed="false">
      <c r="A672" s="0" t="n">
        <v>665</v>
      </c>
      <c r="B672" s="0" t="s">
        <v>105</v>
      </c>
      <c r="C672" s="0" t="n">
        <v>112998</v>
      </c>
      <c r="D672" s="0" t="n">
        <v>0</v>
      </c>
      <c r="E672" s="0" t="n">
        <v>5</v>
      </c>
      <c r="F672" s="0" t="n">
        <v>227</v>
      </c>
      <c r="G672" s="20" t="n">
        <f aca="false">(F672+C672)/(SUM(C672:F672))</f>
        <v>0.999955842091319</v>
      </c>
      <c r="H672" s="20" t="n">
        <f aca="false">F672/(F672+D672)</f>
        <v>1</v>
      </c>
      <c r="I672" s="20" t="n">
        <f aca="false">F672/(F672+E672)</f>
        <v>0.978448275862069</v>
      </c>
      <c r="J672" s="21" t="n">
        <f aca="false">(2*I672*H672)/(I672+H672)</f>
        <v>0.989106753812636</v>
      </c>
      <c r="K672" s="20" t="n">
        <f aca="false">C672/(D672+C672)</f>
        <v>1</v>
      </c>
      <c r="L672" s="23" t="n">
        <f aca="false">((1-K671)-(1-K672))*(I671+I672)/2</f>
        <v>0</v>
      </c>
      <c r="N672" s="0" t="n">
        <v>0.53</v>
      </c>
      <c r="O672" s="0" t="n">
        <f aca="false">SUM(C672:F672)</f>
        <v>113230</v>
      </c>
      <c r="P672" s="0" t="n">
        <f aca="false">IF(O672=O673,0,1)</f>
        <v>0</v>
      </c>
      <c r="Q672" s="0" t="str">
        <f aca="false">IF(B672=B671,"",B672)</f>
        <v/>
      </c>
    </row>
    <row r="673" customFormat="false" ht="15" hidden="false" customHeight="false" outlineLevel="0" collapsed="false">
      <c r="A673" s="0" t="n">
        <v>666</v>
      </c>
      <c r="B673" s="0" t="s">
        <v>105</v>
      </c>
      <c r="C673" s="0" t="n">
        <v>112998</v>
      </c>
      <c r="D673" s="0" t="n">
        <v>0</v>
      </c>
      <c r="E673" s="0" t="n">
        <v>5</v>
      </c>
      <c r="F673" s="0" t="n">
        <v>227</v>
      </c>
      <c r="G673" s="20" t="n">
        <f aca="false">(F673+C673)/(SUM(C673:F673))</f>
        <v>0.999955842091319</v>
      </c>
      <c r="H673" s="20" t="n">
        <f aca="false">F673/(F673+D673)</f>
        <v>1</v>
      </c>
      <c r="I673" s="20" t="n">
        <f aca="false">F673/(F673+E673)</f>
        <v>0.978448275862069</v>
      </c>
      <c r="J673" s="21" t="n">
        <f aca="false">(2*I673*H673)/(I673+H673)</f>
        <v>0.989106753812636</v>
      </c>
      <c r="K673" s="20" t="n">
        <f aca="false">C673/(D673+C673)</f>
        <v>1</v>
      </c>
      <c r="L673" s="23" t="n">
        <f aca="false">((1-K672)-(1-K673))*(I672+I673)/2</f>
        <v>0</v>
      </c>
      <c r="N673" s="0" t="n">
        <v>0.54</v>
      </c>
      <c r="O673" s="0" t="n">
        <f aca="false">SUM(C673:F673)</f>
        <v>113230</v>
      </c>
      <c r="P673" s="0" t="n">
        <f aca="false">IF(O673=O674,0,1)</f>
        <v>0</v>
      </c>
      <c r="Q673" s="0" t="str">
        <f aca="false">IF(B673=B672,"",B673)</f>
        <v/>
      </c>
    </row>
    <row r="674" customFormat="false" ht="15" hidden="false" customHeight="false" outlineLevel="0" collapsed="false">
      <c r="A674" s="0" t="n">
        <v>667</v>
      </c>
      <c r="B674" s="0" t="s">
        <v>105</v>
      </c>
      <c r="C674" s="0" t="n">
        <v>112998</v>
      </c>
      <c r="D674" s="0" t="n">
        <v>0</v>
      </c>
      <c r="E674" s="0" t="n">
        <v>5</v>
      </c>
      <c r="F674" s="0" t="n">
        <v>227</v>
      </c>
      <c r="G674" s="20" t="n">
        <f aca="false">(F674+C674)/(SUM(C674:F674))</f>
        <v>0.999955842091319</v>
      </c>
      <c r="H674" s="20" t="n">
        <f aca="false">F674/(F674+D674)</f>
        <v>1</v>
      </c>
      <c r="I674" s="20" t="n">
        <f aca="false">F674/(F674+E674)</f>
        <v>0.978448275862069</v>
      </c>
      <c r="J674" s="21" t="n">
        <f aca="false">(2*I674*H674)/(I674+H674)</f>
        <v>0.989106753812636</v>
      </c>
      <c r="K674" s="20" t="n">
        <f aca="false">C674/(D674+C674)</f>
        <v>1</v>
      </c>
      <c r="L674" s="23" t="n">
        <f aca="false">((1-K673)-(1-K674))*(I673+I674)/2</f>
        <v>0</v>
      </c>
      <c r="N674" s="0" t="n">
        <v>0.55</v>
      </c>
      <c r="O674" s="0" t="n">
        <f aca="false">SUM(C674:F674)</f>
        <v>113230</v>
      </c>
      <c r="P674" s="0" t="n">
        <f aca="false">IF(O674=O675,0,1)</f>
        <v>0</v>
      </c>
      <c r="Q674" s="0" t="str">
        <f aca="false">IF(B674=B673,"",B674)</f>
        <v/>
      </c>
    </row>
    <row r="675" customFormat="false" ht="15" hidden="false" customHeight="false" outlineLevel="0" collapsed="false">
      <c r="A675" s="0" t="n">
        <v>668</v>
      </c>
      <c r="B675" s="0" t="s">
        <v>105</v>
      </c>
      <c r="C675" s="0" t="n">
        <v>112998</v>
      </c>
      <c r="D675" s="0" t="n">
        <v>0</v>
      </c>
      <c r="E675" s="0" t="n">
        <v>5</v>
      </c>
      <c r="F675" s="0" t="n">
        <v>227</v>
      </c>
      <c r="G675" s="20" t="n">
        <f aca="false">(F675+C675)/(SUM(C675:F675))</f>
        <v>0.999955842091319</v>
      </c>
      <c r="H675" s="20" t="n">
        <f aca="false">F675/(F675+D675)</f>
        <v>1</v>
      </c>
      <c r="I675" s="20" t="n">
        <f aca="false">F675/(F675+E675)</f>
        <v>0.978448275862069</v>
      </c>
      <c r="J675" s="21" t="n">
        <f aca="false">(2*I675*H675)/(I675+H675)</f>
        <v>0.989106753812636</v>
      </c>
      <c r="K675" s="20" t="n">
        <f aca="false">C675/(D675+C675)</f>
        <v>1</v>
      </c>
      <c r="L675" s="23" t="n">
        <f aca="false">((1-K674)-(1-K675))*(I674+I675)/2</f>
        <v>0</v>
      </c>
      <c r="N675" s="0" t="n">
        <v>0.56</v>
      </c>
      <c r="O675" s="0" t="n">
        <f aca="false">SUM(C675:F675)</f>
        <v>113230</v>
      </c>
      <c r="P675" s="0" t="n">
        <f aca="false">IF(O675=O676,0,1)</f>
        <v>0</v>
      </c>
      <c r="Q675" s="0" t="str">
        <f aca="false">IF(B675=B674,"",B675)</f>
        <v/>
      </c>
    </row>
    <row r="676" customFormat="false" ht="15" hidden="false" customHeight="false" outlineLevel="0" collapsed="false">
      <c r="A676" s="0" t="n">
        <v>669</v>
      </c>
      <c r="B676" s="0" t="s">
        <v>105</v>
      </c>
      <c r="C676" s="0" t="n">
        <v>112998</v>
      </c>
      <c r="D676" s="0" t="n">
        <v>0</v>
      </c>
      <c r="E676" s="0" t="n">
        <v>5</v>
      </c>
      <c r="F676" s="0" t="n">
        <v>227</v>
      </c>
      <c r="G676" s="20" t="n">
        <f aca="false">(F676+C676)/(SUM(C676:F676))</f>
        <v>0.999955842091319</v>
      </c>
      <c r="H676" s="20" t="n">
        <f aca="false">F676/(F676+D676)</f>
        <v>1</v>
      </c>
      <c r="I676" s="20" t="n">
        <f aca="false">F676/(F676+E676)</f>
        <v>0.978448275862069</v>
      </c>
      <c r="J676" s="21" t="n">
        <f aca="false">(2*I676*H676)/(I676+H676)</f>
        <v>0.989106753812636</v>
      </c>
      <c r="K676" s="20" t="n">
        <f aca="false">C676/(D676+C676)</f>
        <v>1</v>
      </c>
      <c r="L676" s="23" t="n">
        <f aca="false">((1-K675)-(1-K676))*(I675+I676)/2</f>
        <v>0</v>
      </c>
      <c r="N676" s="0" t="n">
        <v>0.57</v>
      </c>
      <c r="O676" s="0" t="n">
        <f aca="false">SUM(C676:F676)</f>
        <v>113230</v>
      </c>
      <c r="P676" s="0" t="n">
        <f aca="false">IF(O676=O677,0,1)</f>
        <v>0</v>
      </c>
      <c r="Q676" s="0" t="str">
        <f aca="false">IF(B676=B675,"",B676)</f>
        <v/>
      </c>
    </row>
    <row r="677" customFormat="false" ht="15" hidden="false" customHeight="false" outlineLevel="0" collapsed="false">
      <c r="A677" s="0" t="n">
        <v>670</v>
      </c>
      <c r="B677" s="0" t="s">
        <v>105</v>
      </c>
      <c r="C677" s="0" t="n">
        <v>112998</v>
      </c>
      <c r="D677" s="0" t="n">
        <v>0</v>
      </c>
      <c r="E677" s="0" t="n">
        <v>6</v>
      </c>
      <c r="F677" s="0" t="n">
        <v>226</v>
      </c>
      <c r="G677" s="20" t="n">
        <f aca="false">(F677+C677)/(SUM(C677:F677))</f>
        <v>0.999947010509582</v>
      </c>
      <c r="H677" s="20" t="n">
        <f aca="false">F677/(F677+D677)</f>
        <v>1</v>
      </c>
      <c r="I677" s="20" t="n">
        <f aca="false">F677/(F677+E677)</f>
        <v>0.974137931034483</v>
      </c>
      <c r="J677" s="21" t="n">
        <f aca="false">(2*I677*H677)/(I677+H677)</f>
        <v>0.986899563318777</v>
      </c>
      <c r="K677" s="20" t="n">
        <f aca="false">C677/(D677+C677)</f>
        <v>1</v>
      </c>
      <c r="L677" s="23" t="n">
        <f aca="false">((1-K676)-(1-K677))*(I676+I677)/2</f>
        <v>0</v>
      </c>
      <c r="N677" s="0" t="n">
        <v>0.58</v>
      </c>
      <c r="O677" s="0" t="n">
        <f aca="false">SUM(C677:F677)</f>
        <v>113230</v>
      </c>
      <c r="P677" s="0" t="n">
        <f aca="false">IF(O677=O678,0,1)</f>
        <v>0</v>
      </c>
      <c r="Q677" s="0" t="str">
        <f aca="false">IF(B677=B676,"",B677)</f>
        <v/>
      </c>
    </row>
    <row r="678" customFormat="false" ht="15" hidden="false" customHeight="false" outlineLevel="0" collapsed="false">
      <c r="A678" s="0" t="n">
        <v>671</v>
      </c>
      <c r="B678" s="0" t="s">
        <v>105</v>
      </c>
      <c r="C678" s="0" t="n">
        <v>112998</v>
      </c>
      <c r="D678" s="0" t="n">
        <v>0</v>
      </c>
      <c r="E678" s="0" t="n">
        <v>6</v>
      </c>
      <c r="F678" s="0" t="n">
        <v>226</v>
      </c>
      <c r="G678" s="20" t="n">
        <f aca="false">(F678+C678)/(SUM(C678:F678))</f>
        <v>0.999947010509582</v>
      </c>
      <c r="H678" s="20" t="n">
        <f aca="false">F678/(F678+D678)</f>
        <v>1</v>
      </c>
      <c r="I678" s="20" t="n">
        <f aca="false">F678/(F678+E678)</f>
        <v>0.974137931034483</v>
      </c>
      <c r="J678" s="21" t="n">
        <f aca="false">(2*I678*H678)/(I678+H678)</f>
        <v>0.986899563318777</v>
      </c>
      <c r="K678" s="20" t="n">
        <f aca="false">C678/(D678+C678)</f>
        <v>1</v>
      </c>
      <c r="L678" s="23" t="n">
        <f aca="false">((1-K677)-(1-K678))*(I677+I678)/2</f>
        <v>0</v>
      </c>
      <c r="N678" s="0" t="n">
        <v>0.59</v>
      </c>
      <c r="O678" s="0" t="n">
        <f aca="false">SUM(C678:F678)</f>
        <v>113230</v>
      </c>
      <c r="P678" s="0" t="n">
        <f aca="false">IF(O678=O679,0,1)</f>
        <v>0</v>
      </c>
      <c r="Q678" s="0" t="str">
        <f aca="false">IF(B678=B677,"",B678)</f>
        <v/>
      </c>
    </row>
    <row r="679" customFormat="false" ht="15" hidden="false" customHeight="false" outlineLevel="0" collapsed="false">
      <c r="A679" s="0" t="n">
        <v>672</v>
      </c>
      <c r="B679" s="0" t="s">
        <v>105</v>
      </c>
      <c r="C679" s="0" t="n">
        <v>112998</v>
      </c>
      <c r="D679" s="0" t="n">
        <v>0</v>
      </c>
      <c r="E679" s="0" t="n">
        <v>6</v>
      </c>
      <c r="F679" s="0" t="n">
        <v>226</v>
      </c>
      <c r="G679" s="20" t="n">
        <f aca="false">(F679+C679)/(SUM(C679:F679))</f>
        <v>0.999947010509582</v>
      </c>
      <c r="H679" s="20" t="n">
        <f aca="false">F679/(F679+D679)</f>
        <v>1</v>
      </c>
      <c r="I679" s="20" t="n">
        <f aca="false">F679/(F679+E679)</f>
        <v>0.974137931034483</v>
      </c>
      <c r="J679" s="21" t="n">
        <f aca="false">(2*I679*H679)/(I679+H679)</f>
        <v>0.986899563318777</v>
      </c>
      <c r="K679" s="20" t="n">
        <f aca="false">C679/(D679+C679)</f>
        <v>1</v>
      </c>
      <c r="L679" s="23" t="n">
        <f aca="false">((1-K678)-(1-K679))*(I678+I679)/2</f>
        <v>0</v>
      </c>
      <c r="N679" s="0" t="n">
        <v>0.6</v>
      </c>
      <c r="O679" s="0" t="n">
        <f aca="false">SUM(C679:F679)</f>
        <v>113230</v>
      </c>
      <c r="P679" s="0" t="n">
        <f aca="false">IF(O679=O680,0,1)</f>
        <v>0</v>
      </c>
      <c r="Q679" s="0" t="str">
        <f aca="false">IF(B679=B678,"",B679)</f>
        <v/>
      </c>
    </row>
    <row r="680" customFormat="false" ht="15" hidden="false" customHeight="false" outlineLevel="0" collapsed="false">
      <c r="A680" s="0" t="n">
        <v>673</v>
      </c>
      <c r="B680" s="0" t="s">
        <v>105</v>
      </c>
      <c r="C680" s="0" t="n">
        <v>112998</v>
      </c>
      <c r="D680" s="0" t="n">
        <v>0</v>
      </c>
      <c r="E680" s="0" t="n">
        <v>6</v>
      </c>
      <c r="F680" s="0" t="n">
        <v>226</v>
      </c>
      <c r="G680" s="20" t="n">
        <f aca="false">(F680+C680)/(SUM(C680:F680))</f>
        <v>0.999947010509582</v>
      </c>
      <c r="H680" s="20" t="n">
        <f aca="false">F680/(F680+D680)</f>
        <v>1</v>
      </c>
      <c r="I680" s="20" t="n">
        <f aca="false">F680/(F680+E680)</f>
        <v>0.974137931034483</v>
      </c>
      <c r="J680" s="21" t="n">
        <f aca="false">(2*I680*H680)/(I680+H680)</f>
        <v>0.986899563318777</v>
      </c>
      <c r="K680" s="20" t="n">
        <f aca="false">C680/(D680+C680)</f>
        <v>1</v>
      </c>
      <c r="L680" s="23" t="n">
        <f aca="false">((1-K679)-(1-K680))*(I679+I680)/2</f>
        <v>0</v>
      </c>
      <c r="N680" s="0" t="n">
        <v>0.61</v>
      </c>
      <c r="O680" s="0" t="n">
        <f aca="false">SUM(C680:F680)</f>
        <v>113230</v>
      </c>
      <c r="P680" s="0" t="n">
        <f aca="false">IF(O680=O681,0,1)</f>
        <v>0</v>
      </c>
      <c r="Q680" s="0" t="str">
        <f aca="false">IF(B680=B679,"",B680)</f>
        <v/>
      </c>
    </row>
    <row r="681" customFormat="false" ht="15" hidden="false" customHeight="false" outlineLevel="0" collapsed="false">
      <c r="A681" s="0" t="n">
        <v>674</v>
      </c>
      <c r="B681" s="0" t="s">
        <v>105</v>
      </c>
      <c r="C681" s="0" t="n">
        <v>112998</v>
      </c>
      <c r="D681" s="0" t="n">
        <v>0</v>
      </c>
      <c r="E681" s="0" t="n">
        <v>6</v>
      </c>
      <c r="F681" s="0" t="n">
        <v>226</v>
      </c>
      <c r="G681" s="20" t="n">
        <f aca="false">(F681+C681)/(SUM(C681:F681))</f>
        <v>0.999947010509582</v>
      </c>
      <c r="H681" s="20" t="n">
        <f aca="false">F681/(F681+D681)</f>
        <v>1</v>
      </c>
      <c r="I681" s="20" t="n">
        <f aca="false">F681/(F681+E681)</f>
        <v>0.974137931034483</v>
      </c>
      <c r="J681" s="21" t="n">
        <f aca="false">(2*I681*H681)/(I681+H681)</f>
        <v>0.986899563318777</v>
      </c>
      <c r="K681" s="20" t="n">
        <f aca="false">C681/(D681+C681)</f>
        <v>1</v>
      </c>
      <c r="L681" s="23" t="n">
        <f aca="false">((1-K680)-(1-K681))*(I680+I681)/2</f>
        <v>0</v>
      </c>
      <c r="N681" s="0" t="n">
        <v>0.62</v>
      </c>
      <c r="O681" s="0" t="n">
        <f aca="false">SUM(C681:F681)</f>
        <v>113230</v>
      </c>
      <c r="P681" s="0" t="n">
        <f aca="false">IF(O681=O682,0,1)</f>
        <v>0</v>
      </c>
      <c r="Q681" s="0" t="str">
        <f aca="false">IF(B681=B680,"",B681)</f>
        <v/>
      </c>
    </row>
    <row r="682" customFormat="false" ht="15" hidden="false" customHeight="false" outlineLevel="0" collapsed="false">
      <c r="A682" s="0" t="n">
        <v>675</v>
      </c>
      <c r="B682" s="0" t="s">
        <v>105</v>
      </c>
      <c r="C682" s="0" t="n">
        <v>112998</v>
      </c>
      <c r="D682" s="0" t="n">
        <v>0</v>
      </c>
      <c r="E682" s="0" t="n">
        <v>7</v>
      </c>
      <c r="F682" s="0" t="n">
        <v>225</v>
      </c>
      <c r="G682" s="20" t="n">
        <f aca="false">(F682+C682)/(SUM(C682:F682))</f>
        <v>0.999938178927846</v>
      </c>
      <c r="H682" s="20" t="n">
        <f aca="false">F682/(F682+D682)</f>
        <v>1</v>
      </c>
      <c r="I682" s="20" t="n">
        <f aca="false">F682/(F682+E682)</f>
        <v>0.969827586206897</v>
      </c>
      <c r="J682" s="21" t="n">
        <f aca="false">(2*I682*H682)/(I682+H682)</f>
        <v>0.984682713347921</v>
      </c>
      <c r="K682" s="20" t="n">
        <f aca="false">C682/(D682+C682)</f>
        <v>1</v>
      </c>
      <c r="L682" s="23" t="n">
        <f aca="false">((1-K681)-(1-K682))*(I681+I682)/2</f>
        <v>0</v>
      </c>
      <c r="N682" s="0" t="n">
        <v>0.63</v>
      </c>
      <c r="O682" s="0" t="n">
        <f aca="false">SUM(C682:F682)</f>
        <v>113230</v>
      </c>
      <c r="P682" s="0" t="n">
        <f aca="false">IF(O682=O683,0,1)</f>
        <v>0</v>
      </c>
      <c r="Q682" s="0" t="str">
        <f aca="false">IF(B682=B681,"",B682)</f>
        <v/>
      </c>
    </row>
    <row r="683" customFormat="false" ht="15" hidden="false" customHeight="false" outlineLevel="0" collapsed="false">
      <c r="A683" s="0" t="n">
        <v>676</v>
      </c>
      <c r="B683" s="0" t="s">
        <v>105</v>
      </c>
      <c r="C683" s="0" t="n">
        <v>112998</v>
      </c>
      <c r="D683" s="0" t="n">
        <v>0</v>
      </c>
      <c r="E683" s="0" t="n">
        <v>7</v>
      </c>
      <c r="F683" s="0" t="n">
        <v>225</v>
      </c>
      <c r="G683" s="20" t="n">
        <f aca="false">(F683+C683)/(SUM(C683:F683))</f>
        <v>0.999938178927846</v>
      </c>
      <c r="H683" s="20" t="n">
        <f aca="false">F683/(F683+D683)</f>
        <v>1</v>
      </c>
      <c r="I683" s="20" t="n">
        <f aca="false">F683/(F683+E683)</f>
        <v>0.969827586206897</v>
      </c>
      <c r="J683" s="21" t="n">
        <f aca="false">(2*I683*H683)/(I683+H683)</f>
        <v>0.984682713347921</v>
      </c>
      <c r="K683" s="20" t="n">
        <f aca="false">C683/(D683+C683)</f>
        <v>1</v>
      </c>
      <c r="L683" s="23" t="n">
        <f aca="false">((1-K682)-(1-K683))*(I682+I683)/2</f>
        <v>0</v>
      </c>
      <c r="N683" s="0" t="n">
        <v>0.64</v>
      </c>
      <c r="O683" s="0" t="n">
        <f aca="false">SUM(C683:F683)</f>
        <v>113230</v>
      </c>
      <c r="P683" s="0" t="n">
        <f aca="false">IF(O683=O684,0,1)</f>
        <v>0</v>
      </c>
      <c r="Q683" s="0" t="str">
        <f aca="false">IF(B683=B682,"",B683)</f>
        <v/>
      </c>
    </row>
    <row r="684" customFormat="false" ht="15" hidden="false" customHeight="false" outlineLevel="0" collapsed="false">
      <c r="A684" s="0" t="n">
        <v>677</v>
      </c>
      <c r="B684" s="0" t="s">
        <v>105</v>
      </c>
      <c r="C684" s="0" t="n">
        <v>112998</v>
      </c>
      <c r="D684" s="0" t="n">
        <v>0</v>
      </c>
      <c r="E684" s="0" t="n">
        <v>7</v>
      </c>
      <c r="F684" s="0" t="n">
        <v>225</v>
      </c>
      <c r="G684" s="20" t="n">
        <f aca="false">(F684+C684)/(SUM(C684:F684))</f>
        <v>0.999938178927846</v>
      </c>
      <c r="H684" s="20" t="n">
        <f aca="false">F684/(F684+D684)</f>
        <v>1</v>
      </c>
      <c r="I684" s="20" t="n">
        <f aca="false">F684/(F684+E684)</f>
        <v>0.969827586206897</v>
      </c>
      <c r="J684" s="21" t="n">
        <f aca="false">(2*I684*H684)/(I684+H684)</f>
        <v>0.984682713347921</v>
      </c>
      <c r="K684" s="20" t="n">
        <f aca="false">C684/(D684+C684)</f>
        <v>1</v>
      </c>
      <c r="L684" s="23" t="n">
        <f aca="false">((1-K683)-(1-K684))*(I683+I684)/2</f>
        <v>0</v>
      </c>
      <c r="N684" s="0" t="n">
        <v>0.65</v>
      </c>
      <c r="O684" s="0" t="n">
        <f aca="false">SUM(C684:F684)</f>
        <v>113230</v>
      </c>
      <c r="P684" s="0" t="n">
        <f aca="false">IF(O684=O685,0,1)</f>
        <v>0</v>
      </c>
      <c r="Q684" s="0" t="str">
        <f aca="false">IF(B684=B683,"",B684)</f>
        <v/>
      </c>
    </row>
    <row r="685" customFormat="false" ht="15" hidden="false" customHeight="false" outlineLevel="0" collapsed="false">
      <c r="A685" s="0" t="n">
        <v>678</v>
      </c>
      <c r="B685" s="0" t="s">
        <v>105</v>
      </c>
      <c r="C685" s="0" t="n">
        <v>112998</v>
      </c>
      <c r="D685" s="0" t="n">
        <v>0</v>
      </c>
      <c r="E685" s="0" t="n">
        <v>7</v>
      </c>
      <c r="F685" s="0" t="n">
        <v>225</v>
      </c>
      <c r="G685" s="20" t="n">
        <f aca="false">(F685+C685)/(SUM(C685:F685))</f>
        <v>0.999938178927846</v>
      </c>
      <c r="H685" s="20" t="n">
        <f aca="false">F685/(F685+D685)</f>
        <v>1</v>
      </c>
      <c r="I685" s="20" t="n">
        <f aca="false">F685/(F685+E685)</f>
        <v>0.969827586206897</v>
      </c>
      <c r="J685" s="21" t="n">
        <f aca="false">(2*I685*H685)/(I685+H685)</f>
        <v>0.984682713347921</v>
      </c>
      <c r="K685" s="20" t="n">
        <f aca="false">C685/(D685+C685)</f>
        <v>1</v>
      </c>
      <c r="L685" s="23" t="n">
        <f aca="false">((1-K684)-(1-K685))*(I684+I685)/2</f>
        <v>0</v>
      </c>
      <c r="N685" s="0" t="n">
        <v>0.66</v>
      </c>
      <c r="O685" s="0" t="n">
        <f aca="false">SUM(C685:F685)</f>
        <v>113230</v>
      </c>
      <c r="P685" s="0" t="n">
        <f aca="false">IF(O685=O686,0,1)</f>
        <v>0</v>
      </c>
      <c r="Q685" s="0" t="str">
        <f aca="false">IF(B685=B684,"",B685)</f>
        <v/>
      </c>
    </row>
    <row r="686" customFormat="false" ht="15" hidden="false" customHeight="false" outlineLevel="0" collapsed="false">
      <c r="A686" s="0" t="n">
        <v>679</v>
      </c>
      <c r="B686" s="0" t="s">
        <v>105</v>
      </c>
      <c r="C686" s="0" t="n">
        <v>112998</v>
      </c>
      <c r="D686" s="0" t="n">
        <v>0</v>
      </c>
      <c r="E686" s="0" t="n">
        <v>7</v>
      </c>
      <c r="F686" s="0" t="n">
        <v>225</v>
      </c>
      <c r="G686" s="20" t="n">
        <f aca="false">(F686+C686)/(SUM(C686:F686))</f>
        <v>0.999938178927846</v>
      </c>
      <c r="H686" s="20" t="n">
        <f aca="false">F686/(F686+D686)</f>
        <v>1</v>
      </c>
      <c r="I686" s="20" t="n">
        <f aca="false">F686/(F686+E686)</f>
        <v>0.969827586206897</v>
      </c>
      <c r="J686" s="21" t="n">
        <f aca="false">(2*I686*H686)/(I686+H686)</f>
        <v>0.984682713347921</v>
      </c>
      <c r="K686" s="20" t="n">
        <f aca="false">C686/(D686+C686)</f>
        <v>1</v>
      </c>
      <c r="L686" s="23" t="n">
        <f aca="false">((1-K685)-(1-K686))*(I685+I686)/2</f>
        <v>0</v>
      </c>
      <c r="N686" s="0" t="n">
        <v>0.67</v>
      </c>
      <c r="O686" s="0" t="n">
        <f aca="false">SUM(C686:F686)</f>
        <v>113230</v>
      </c>
      <c r="P686" s="0" t="n">
        <f aca="false">IF(O686=O687,0,1)</f>
        <v>0</v>
      </c>
      <c r="Q686" s="0" t="str">
        <f aca="false">IF(B686=B685,"",B686)</f>
        <v/>
      </c>
    </row>
    <row r="687" customFormat="false" ht="15" hidden="false" customHeight="false" outlineLevel="0" collapsed="false">
      <c r="A687" s="0" t="n">
        <v>680</v>
      </c>
      <c r="B687" s="0" t="s">
        <v>105</v>
      </c>
      <c r="C687" s="0" t="n">
        <v>112998</v>
      </c>
      <c r="D687" s="0" t="n">
        <v>0</v>
      </c>
      <c r="E687" s="0" t="n">
        <v>7</v>
      </c>
      <c r="F687" s="0" t="n">
        <v>225</v>
      </c>
      <c r="G687" s="20" t="n">
        <f aca="false">(F687+C687)/(SUM(C687:F687))</f>
        <v>0.999938178927846</v>
      </c>
      <c r="H687" s="20" t="n">
        <f aca="false">F687/(F687+D687)</f>
        <v>1</v>
      </c>
      <c r="I687" s="20" t="n">
        <f aca="false">F687/(F687+E687)</f>
        <v>0.969827586206897</v>
      </c>
      <c r="J687" s="21" t="n">
        <f aca="false">(2*I687*H687)/(I687+H687)</f>
        <v>0.984682713347921</v>
      </c>
      <c r="K687" s="20" t="n">
        <f aca="false">C687/(D687+C687)</f>
        <v>1</v>
      </c>
      <c r="L687" s="23" t="n">
        <f aca="false">((1-K686)-(1-K687))*(I686+I687)/2</f>
        <v>0</v>
      </c>
      <c r="N687" s="0" t="n">
        <v>0.68</v>
      </c>
      <c r="O687" s="0" t="n">
        <f aca="false">SUM(C687:F687)</f>
        <v>113230</v>
      </c>
      <c r="P687" s="0" t="n">
        <f aca="false">IF(O687=O688,0,1)</f>
        <v>0</v>
      </c>
      <c r="Q687" s="0" t="str">
        <f aca="false">IF(B687=B686,"",B687)</f>
        <v/>
      </c>
    </row>
    <row r="688" customFormat="false" ht="15" hidden="false" customHeight="false" outlineLevel="0" collapsed="false">
      <c r="A688" s="0" t="n">
        <v>681</v>
      </c>
      <c r="B688" s="0" t="s">
        <v>105</v>
      </c>
      <c r="C688" s="0" t="n">
        <v>112998</v>
      </c>
      <c r="D688" s="0" t="n">
        <v>0</v>
      </c>
      <c r="E688" s="0" t="n">
        <v>7</v>
      </c>
      <c r="F688" s="0" t="n">
        <v>225</v>
      </c>
      <c r="G688" s="20" t="n">
        <f aca="false">(F688+C688)/(SUM(C688:F688))</f>
        <v>0.999938178927846</v>
      </c>
      <c r="H688" s="20" t="n">
        <f aca="false">F688/(F688+D688)</f>
        <v>1</v>
      </c>
      <c r="I688" s="20" t="n">
        <f aca="false">F688/(F688+E688)</f>
        <v>0.969827586206897</v>
      </c>
      <c r="J688" s="21" t="n">
        <f aca="false">(2*I688*H688)/(I688+H688)</f>
        <v>0.984682713347921</v>
      </c>
      <c r="K688" s="20" t="n">
        <f aca="false">C688/(D688+C688)</f>
        <v>1</v>
      </c>
      <c r="L688" s="23" t="n">
        <f aca="false">((1-K687)-(1-K688))*(I687+I688)/2</f>
        <v>0</v>
      </c>
      <c r="N688" s="0" t="n">
        <v>0.69</v>
      </c>
      <c r="O688" s="0" t="n">
        <f aca="false">SUM(C688:F688)</f>
        <v>113230</v>
      </c>
      <c r="P688" s="0" t="n">
        <f aca="false">IF(O688=O689,0,1)</f>
        <v>0</v>
      </c>
      <c r="Q688" s="0" t="str">
        <f aca="false">IF(B688=B687,"",B688)</f>
        <v/>
      </c>
    </row>
    <row r="689" customFormat="false" ht="15" hidden="false" customHeight="false" outlineLevel="0" collapsed="false">
      <c r="A689" s="0" t="n">
        <v>682</v>
      </c>
      <c r="B689" s="0" t="s">
        <v>105</v>
      </c>
      <c r="C689" s="0" t="n">
        <v>112998</v>
      </c>
      <c r="D689" s="0" t="n">
        <v>0</v>
      </c>
      <c r="E689" s="0" t="n">
        <v>7</v>
      </c>
      <c r="F689" s="0" t="n">
        <v>225</v>
      </c>
      <c r="G689" s="20" t="n">
        <f aca="false">(F689+C689)/(SUM(C689:F689))</f>
        <v>0.999938178927846</v>
      </c>
      <c r="H689" s="20" t="n">
        <f aca="false">F689/(F689+D689)</f>
        <v>1</v>
      </c>
      <c r="I689" s="20" t="n">
        <f aca="false">F689/(F689+E689)</f>
        <v>0.969827586206897</v>
      </c>
      <c r="J689" s="21" t="n">
        <f aca="false">(2*I689*H689)/(I689+H689)</f>
        <v>0.984682713347921</v>
      </c>
      <c r="K689" s="20" t="n">
        <f aca="false">C689/(D689+C689)</f>
        <v>1</v>
      </c>
      <c r="L689" s="23" t="n">
        <f aca="false">((1-K688)-(1-K689))*(I688+I689)/2</f>
        <v>0</v>
      </c>
      <c r="N689" s="0" t="n">
        <v>0.7</v>
      </c>
      <c r="O689" s="0" t="n">
        <f aca="false">SUM(C689:F689)</f>
        <v>113230</v>
      </c>
      <c r="P689" s="0" t="n">
        <f aca="false">IF(O689=O690,0,1)</f>
        <v>0</v>
      </c>
      <c r="Q689" s="0" t="str">
        <f aca="false">IF(B689=B688,"",B689)</f>
        <v/>
      </c>
    </row>
    <row r="690" customFormat="false" ht="15" hidden="false" customHeight="false" outlineLevel="0" collapsed="false">
      <c r="A690" s="0" t="n">
        <v>683</v>
      </c>
      <c r="B690" s="0" t="s">
        <v>105</v>
      </c>
      <c r="C690" s="0" t="n">
        <v>112998</v>
      </c>
      <c r="D690" s="0" t="n">
        <v>0</v>
      </c>
      <c r="E690" s="0" t="n">
        <v>7</v>
      </c>
      <c r="F690" s="0" t="n">
        <v>225</v>
      </c>
      <c r="G690" s="20" t="n">
        <f aca="false">(F690+C690)/(SUM(C690:F690))</f>
        <v>0.999938178927846</v>
      </c>
      <c r="H690" s="20" t="n">
        <f aca="false">F690/(F690+D690)</f>
        <v>1</v>
      </c>
      <c r="I690" s="20" t="n">
        <f aca="false">F690/(F690+E690)</f>
        <v>0.969827586206897</v>
      </c>
      <c r="J690" s="21" t="n">
        <f aca="false">(2*I690*H690)/(I690+H690)</f>
        <v>0.984682713347921</v>
      </c>
      <c r="K690" s="20" t="n">
        <f aca="false">C690/(D690+C690)</f>
        <v>1</v>
      </c>
      <c r="L690" s="23" t="n">
        <f aca="false">((1-K689)-(1-K690))*(I689+I690)/2</f>
        <v>0</v>
      </c>
      <c r="N690" s="0" t="n">
        <v>0.71</v>
      </c>
      <c r="O690" s="0" t="n">
        <f aca="false">SUM(C690:F690)</f>
        <v>113230</v>
      </c>
      <c r="P690" s="0" t="n">
        <f aca="false">IF(O690=O691,0,1)</f>
        <v>0</v>
      </c>
      <c r="Q690" s="0" t="str">
        <f aca="false">IF(B690=B689,"",B690)</f>
        <v/>
      </c>
    </row>
    <row r="691" customFormat="false" ht="15" hidden="false" customHeight="false" outlineLevel="0" collapsed="false">
      <c r="A691" s="0" t="n">
        <v>684</v>
      </c>
      <c r="B691" s="0" t="s">
        <v>105</v>
      </c>
      <c r="C691" s="0" t="n">
        <v>112998</v>
      </c>
      <c r="D691" s="0" t="n">
        <v>0</v>
      </c>
      <c r="E691" s="0" t="n">
        <v>7</v>
      </c>
      <c r="F691" s="0" t="n">
        <v>225</v>
      </c>
      <c r="G691" s="20" t="n">
        <f aca="false">(F691+C691)/(SUM(C691:F691))</f>
        <v>0.999938178927846</v>
      </c>
      <c r="H691" s="20" t="n">
        <f aca="false">F691/(F691+D691)</f>
        <v>1</v>
      </c>
      <c r="I691" s="20" t="n">
        <f aca="false">F691/(F691+E691)</f>
        <v>0.969827586206897</v>
      </c>
      <c r="J691" s="21" t="n">
        <f aca="false">(2*I691*H691)/(I691+H691)</f>
        <v>0.984682713347921</v>
      </c>
      <c r="K691" s="20" t="n">
        <f aca="false">C691/(D691+C691)</f>
        <v>1</v>
      </c>
      <c r="L691" s="23" t="n">
        <f aca="false">((1-K690)-(1-K691))*(I690+I691)/2</f>
        <v>0</v>
      </c>
      <c r="N691" s="0" t="n">
        <v>0.72</v>
      </c>
      <c r="O691" s="0" t="n">
        <f aca="false">SUM(C691:F691)</f>
        <v>113230</v>
      </c>
      <c r="P691" s="0" t="n">
        <f aca="false">IF(O691=O692,0,1)</f>
        <v>0</v>
      </c>
      <c r="Q691" s="0" t="str">
        <f aca="false">IF(B691=B690,"",B691)</f>
        <v/>
      </c>
    </row>
    <row r="692" customFormat="false" ht="15" hidden="false" customHeight="false" outlineLevel="0" collapsed="false">
      <c r="A692" s="0" t="n">
        <v>685</v>
      </c>
      <c r="B692" s="0" t="s">
        <v>105</v>
      </c>
      <c r="C692" s="0" t="n">
        <v>112998</v>
      </c>
      <c r="D692" s="0" t="n">
        <v>0</v>
      </c>
      <c r="E692" s="0" t="n">
        <v>7</v>
      </c>
      <c r="F692" s="0" t="n">
        <v>225</v>
      </c>
      <c r="G692" s="20" t="n">
        <f aca="false">(F692+C692)/(SUM(C692:F692))</f>
        <v>0.999938178927846</v>
      </c>
      <c r="H692" s="20" t="n">
        <f aca="false">F692/(F692+D692)</f>
        <v>1</v>
      </c>
      <c r="I692" s="20" t="n">
        <f aca="false">F692/(F692+E692)</f>
        <v>0.969827586206897</v>
      </c>
      <c r="J692" s="21" t="n">
        <f aca="false">(2*I692*H692)/(I692+H692)</f>
        <v>0.984682713347921</v>
      </c>
      <c r="K692" s="20" t="n">
        <f aca="false">C692/(D692+C692)</f>
        <v>1</v>
      </c>
      <c r="L692" s="23" t="n">
        <f aca="false">((1-K691)-(1-K692))*(I691+I692)/2</f>
        <v>0</v>
      </c>
      <c r="N692" s="0" t="n">
        <v>0.73</v>
      </c>
      <c r="O692" s="0" t="n">
        <f aca="false">SUM(C692:F692)</f>
        <v>113230</v>
      </c>
      <c r="P692" s="0" t="n">
        <f aca="false">IF(O692=O693,0,1)</f>
        <v>0</v>
      </c>
      <c r="Q692" s="0" t="str">
        <f aca="false">IF(B692=B691,"",B692)</f>
        <v/>
      </c>
    </row>
    <row r="693" customFormat="false" ht="15" hidden="false" customHeight="false" outlineLevel="0" collapsed="false">
      <c r="A693" s="0" t="n">
        <v>686</v>
      </c>
      <c r="B693" s="0" t="s">
        <v>105</v>
      </c>
      <c r="C693" s="0" t="n">
        <v>112998</v>
      </c>
      <c r="D693" s="0" t="n">
        <v>0</v>
      </c>
      <c r="E693" s="0" t="n">
        <v>7</v>
      </c>
      <c r="F693" s="0" t="n">
        <v>225</v>
      </c>
      <c r="G693" s="20" t="n">
        <f aca="false">(F693+C693)/(SUM(C693:F693))</f>
        <v>0.999938178927846</v>
      </c>
      <c r="H693" s="20" t="n">
        <f aca="false">F693/(F693+D693)</f>
        <v>1</v>
      </c>
      <c r="I693" s="20" t="n">
        <f aca="false">F693/(F693+E693)</f>
        <v>0.969827586206897</v>
      </c>
      <c r="J693" s="21" t="n">
        <f aca="false">(2*I693*H693)/(I693+H693)</f>
        <v>0.984682713347921</v>
      </c>
      <c r="K693" s="20" t="n">
        <f aca="false">C693/(D693+C693)</f>
        <v>1</v>
      </c>
      <c r="L693" s="23" t="n">
        <f aca="false">((1-K692)-(1-K693))*(I692+I693)/2</f>
        <v>0</v>
      </c>
      <c r="N693" s="0" t="n">
        <v>0.74</v>
      </c>
      <c r="O693" s="0" t="n">
        <f aca="false">SUM(C693:F693)</f>
        <v>113230</v>
      </c>
      <c r="P693" s="0" t="n">
        <f aca="false">IF(O693=O694,0,1)</f>
        <v>0</v>
      </c>
      <c r="Q693" s="0" t="str">
        <f aca="false">IF(B693=B692,"",B693)</f>
        <v/>
      </c>
    </row>
    <row r="694" customFormat="false" ht="15" hidden="false" customHeight="false" outlineLevel="0" collapsed="false">
      <c r="A694" s="0" t="n">
        <v>687</v>
      </c>
      <c r="B694" s="0" t="s">
        <v>105</v>
      </c>
      <c r="C694" s="0" t="n">
        <v>112998</v>
      </c>
      <c r="D694" s="0" t="n">
        <v>0</v>
      </c>
      <c r="E694" s="0" t="n">
        <v>7</v>
      </c>
      <c r="F694" s="0" t="n">
        <v>225</v>
      </c>
      <c r="G694" s="20" t="n">
        <f aca="false">(F694+C694)/(SUM(C694:F694))</f>
        <v>0.999938178927846</v>
      </c>
      <c r="H694" s="20" t="n">
        <f aca="false">F694/(F694+D694)</f>
        <v>1</v>
      </c>
      <c r="I694" s="20" t="n">
        <f aca="false">F694/(F694+E694)</f>
        <v>0.969827586206897</v>
      </c>
      <c r="J694" s="21" t="n">
        <f aca="false">(2*I694*H694)/(I694+H694)</f>
        <v>0.984682713347921</v>
      </c>
      <c r="K694" s="20" t="n">
        <f aca="false">C694/(D694+C694)</f>
        <v>1</v>
      </c>
      <c r="L694" s="23" t="n">
        <f aca="false">((1-K693)-(1-K694))*(I693+I694)/2</f>
        <v>0</v>
      </c>
      <c r="N694" s="0" t="n">
        <v>0.75</v>
      </c>
      <c r="O694" s="0" t="n">
        <f aca="false">SUM(C694:F694)</f>
        <v>113230</v>
      </c>
      <c r="P694" s="0" t="n">
        <f aca="false">IF(O694=O695,0,1)</f>
        <v>0</v>
      </c>
      <c r="Q694" s="0" t="str">
        <f aca="false">IF(B694=B693,"",B694)</f>
        <v/>
      </c>
    </row>
    <row r="695" customFormat="false" ht="15" hidden="false" customHeight="false" outlineLevel="0" collapsed="false">
      <c r="A695" s="0" t="n">
        <v>688</v>
      </c>
      <c r="B695" s="0" t="s">
        <v>105</v>
      </c>
      <c r="C695" s="0" t="n">
        <v>112998</v>
      </c>
      <c r="D695" s="0" t="n">
        <v>0</v>
      </c>
      <c r="E695" s="0" t="n">
        <v>7</v>
      </c>
      <c r="F695" s="0" t="n">
        <v>225</v>
      </c>
      <c r="G695" s="20" t="n">
        <f aca="false">(F695+C695)/(SUM(C695:F695))</f>
        <v>0.999938178927846</v>
      </c>
      <c r="H695" s="20" t="n">
        <f aca="false">F695/(F695+D695)</f>
        <v>1</v>
      </c>
      <c r="I695" s="20" t="n">
        <f aca="false">F695/(F695+E695)</f>
        <v>0.969827586206897</v>
      </c>
      <c r="J695" s="21" t="n">
        <f aca="false">(2*I695*H695)/(I695+H695)</f>
        <v>0.984682713347921</v>
      </c>
      <c r="K695" s="20" t="n">
        <f aca="false">C695/(D695+C695)</f>
        <v>1</v>
      </c>
      <c r="L695" s="23" t="n">
        <f aca="false">((1-K694)-(1-K695))*(I694+I695)/2</f>
        <v>0</v>
      </c>
      <c r="N695" s="0" t="n">
        <v>0.76</v>
      </c>
      <c r="O695" s="0" t="n">
        <f aca="false">SUM(C695:F695)</f>
        <v>113230</v>
      </c>
      <c r="P695" s="0" t="n">
        <f aca="false">IF(O695=O696,0,1)</f>
        <v>0</v>
      </c>
      <c r="Q695" s="0" t="str">
        <f aca="false">IF(B695=B694,"",B695)</f>
        <v/>
      </c>
    </row>
    <row r="696" customFormat="false" ht="15" hidden="false" customHeight="false" outlineLevel="0" collapsed="false">
      <c r="A696" s="0" t="n">
        <v>689</v>
      </c>
      <c r="B696" s="0" t="s">
        <v>105</v>
      </c>
      <c r="C696" s="0" t="n">
        <v>112998</v>
      </c>
      <c r="D696" s="0" t="n">
        <v>0</v>
      </c>
      <c r="E696" s="0" t="n">
        <v>7</v>
      </c>
      <c r="F696" s="0" t="n">
        <v>225</v>
      </c>
      <c r="G696" s="20" t="n">
        <f aca="false">(F696+C696)/(SUM(C696:F696))</f>
        <v>0.999938178927846</v>
      </c>
      <c r="H696" s="20" t="n">
        <f aca="false">F696/(F696+D696)</f>
        <v>1</v>
      </c>
      <c r="I696" s="20" t="n">
        <f aca="false">F696/(F696+E696)</f>
        <v>0.969827586206897</v>
      </c>
      <c r="J696" s="21" t="n">
        <f aca="false">(2*I696*H696)/(I696+H696)</f>
        <v>0.984682713347921</v>
      </c>
      <c r="K696" s="20" t="n">
        <f aca="false">C696/(D696+C696)</f>
        <v>1</v>
      </c>
      <c r="L696" s="23" t="n">
        <f aca="false">((1-K695)-(1-K696))*(I695+I696)/2</f>
        <v>0</v>
      </c>
      <c r="N696" s="0" t="n">
        <v>0.77</v>
      </c>
      <c r="O696" s="0" t="n">
        <f aca="false">SUM(C696:F696)</f>
        <v>113230</v>
      </c>
      <c r="P696" s="0" t="n">
        <f aca="false">IF(O696=O697,0,1)</f>
        <v>0</v>
      </c>
      <c r="Q696" s="0" t="str">
        <f aca="false">IF(B696=B695,"",B696)</f>
        <v/>
      </c>
    </row>
    <row r="697" customFormat="false" ht="15" hidden="false" customHeight="false" outlineLevel="0" collapsed="false">
      <c r="A697" s="0" t="n">
        <v>690</v>
      </c>
      <c r="B697" s="0" t="s">
        <v>105</v>
      </c>
      <c r="C697" s="0" t="n">
        <v>112998</v>
      </c>
      <c r="D697" s="0" t="n">
        <v>0</v>
      </c>
      <c r="E697" s="0" t="n">
        <v>7</v>
      </c>
      <c r="F697" s="0" t="n">
        <v>225</v>
      </c>
      <c r="G697" s="20" t="n">
        <f aca="false">(F697+C697)/(SUM(C697:F697))</f>
        <v>0.999938178927846</v>
      </c>
      <c r="H697" s="20" t="n">
        <f aca="false">F697/(F697+D697)</f>
        <v>1</v>
      </c>
      <c r="I697" s="20" t="n">
        <f aca="false">F697/(F697+E697)</f>
        <v>0.969827586206897</v>
      </c>
      <c r="J697" s="21" t="n">
        <f aca="false">(2*I697*H697)/(I697+H697)</f>
        <v>0.984682713347921</v>
      </c>
      <c r="K697" s="20" t="n">
        <f aca="false">C697/(D697+C697)</f>
        <v>1</v>
      </c>
      <c r="L697" s="23" t="n">
        <f aca="false">((1-K696)-(1-K697))*(I696+I697)/2</f>
        <v>0</v>
      </c>
      <c r="N697" s="0" t="n">
        <v>0.78</v>
      </c>
      <c r="O697" s="0" t="n">
        <f aca="false">SUM(C697:F697)</f>
        <v>113230</v>
      </c>
      <c r="P697" s="0" t="n">
        <f aca="false">IF(O697=O698,0,1)</f>
        <v>0</v>
      </c>
      <c r="Q697" s="0" t="str">
        <f aca="false">IF(B697=B696,"",B697)</f>
        <v/>
      </c>
    </row>
    <row r="698" customFormat="false" ht="15" hidden="false" customHeight="false" outlineLevel="0" collapsed="false">
      <c r="A698" s="0" t="n">
        <v>691</v>
      </c>
      <c r="B698" s="0" t="s">
        <v>105</v>
      </c>
      <c r="C698" s="0" t="n">
        <v>112998</v>
      </c>
      <c r="D698" s="0" t="n">
        <v>0</v>
      </c>
      <c r="E698" s="0" t="n">
        <v>7</v>
      </c>
      <c r="F698" s="0" t="n">
        <v>225</v>
      </c>
      <c r="G698" s="20" t="n">
        <f aca="false">(F698+C698)/(SUM(C698:F698))</f>
        <v>0.999938178927846</v>
      </c>
      <c r="H698" s="20" t="n">
        <f aca="false">F698/(F698+D698)</f>
        <v>1</v>
      </c>
      <c r="I698" s="20" t="n">
        <f aca="false">F698/(F698+E698)</f>
        <v>0.969827586206897</v>
      </c>
      <c r="J698" s="21" t="n">
        <f aca="false">(2*I698*H698)/(I698+H698)</f>
        <v>0.984682713347921</v>
      </c>
      <c r="K698" s="20" t="n">
        <f aca="false">C698/(D698+C698)</f>
        <v>1</v>
      </c>
      <c r="L698" s="23" t="n">
        <f aca="false">((1-K697)-(1-K698))*(I697+I698)/2</f>
        <v>0</v>
      </c>
      <c r="N698" s="0" t="n">
        <v>0.79</v>
      </c>
      <c r="O698" s="0" t="n">
        <f aca="false">SUM(C698:F698)</f>
        <v>113230</v>
      </c>
      <c r="P698" s="0" t="n">
        <f aca="false">IF(O698=O699,0,1)</f>
        <v>0</v>
      </c>
      <c r="Q698" s="0" t="str">
        <f aca="false">IF(B698=B697,"",B698)</f>
        <v/>
      </c>
    </row>
    <row r="699" customFormat="false" ht="15" hidden="false" customHeight="false" outlineLevel="0" collapsed="false">
      <c r="A699" s="0" t="n">
        <v>692</v>
      </c>
      <c r="B699" s="0" t="s">
        <v>105</v>
      </c>
      <c r="C699" s="0" t="n">
        <v>112998</v>
      </c>
      <c r="D699" s="0" t="n">
        <v>0</v>
      </c>
      <c r="E699" s="0" t="n">
        <v>7</v>
      </c>
      <c r="F699" s="0" t="n">
        <v>225</v>
      </c>
      <c r="G699" s="20" t="n">
        <f aca="false">(F699+C699)/(SUM(C699:F699))</f>
        <v>0.999938178927846</v>
      </c>
      <c r="H699" s="20" t="n">
        <f aca="false">F699/(F699+D699)</f>
        <v>1</v>
      </c>
      <c r="I699" s="20" t="n">
        <f aca="false">F699/(F699+E699)</f>
        <v>0.969827586206897</v>
      </c>
      <c r="J699" s="21" t="n">
        <f aca="false">(2*I699*H699)/(I699+H699)</f>
        <v>0.984682713347921</v>
      </c>
      <c r="K699" s="20" t="n">
        <f aca="false">C699/(D699+C699)</f>
        <v>1</v>
      </c>
      <c r="L699" s="23" t="n">
        <f aca="false">((1-K698)-(1-K699))*(I698+I699)/2</f>
        <v>0</v>
      </c>
      <c r="N699" s="0" t="n">
        <v>0.8</v>
      </c>
      <c r="O699" s="0" t="n">
        <f aca="false">SUM(C699:F699)</f>
        <v>113230</v>
      </c>
      <c r="P699" s="0" t="n">
        <f aca="false">IF(O699=O700,0,1)</f>
        <v>0</v>
      </c>
      <c r="Q699" s="0" t="str">
        <f aca="false">IF(B699=B698,"",B699)</f>
        <v/>
      </c>
    </row>
    <row r="700" customFormat="false" ht="15" hidden="false" customHeight="false" outlineLevel="0" collapsed="false">
      <c r="A700" s="0" t="n">
        <v>693</v>
      </c>
      <c r="B700" s="0" t="s">
        <v>105</v>
      </c>
      <c r="C700" s="0" t="n">
        <v>112998</v>
      </c>
      <c r="D700" s="0" t="n">
        <v>0</v>
      </c>
      <c r="E700" s="0" t="n">
        <v>8</v>
      </c>
      <c r="F700" s="0" t="n">
        <v>224</v>
      </c>
      <c r="G700" s="20" t="n">
        <f aca="false">(F700+C700)/(SUM(C700:F700))</f>
        <v>0.99992934734611</v>
      </c>
      <c r="H700" s="20" t="n">
        <f aca="false">F700/(F700+D700)</f>
        <v>1</v>
      </c>
      <c r="I700" s="20" t="n">
        <f aca="false">F700/(F700+E700)</f>
        <v>0.96551724137931</v>
      </c>
      <c r="J700" s="21" t="n">
        <f aca="false">(2*I700*H700)/(I700+H700)</f>
        <v>0.982456140350877</v>
      </c>
      <c r="K700" s="20" t="n">
        <f aca="false">C700/(D700+C700)</f>
        <v>1</v>
      </c>
      <c r="L700" s="23" t="n">
        <f aca="false">((1-K699)-(1-K700))*(I699+I700)/2</f>
        <v>0</v>
      </c>
      <c r="N700" s="0" t="n">
        <v>0.81</v>
      </c>
      <c r="O700" s="0" t="n">
        <f aca="false">SUM(C700:F700)</f>
        <v>113230</v>
      </c>
      <c r="P700" s="0" t="n">
        <f aca="false">IF(O700=O701,0,1)</f>
        <v>0</v>
      </c>
      <c r="Q700" s="0" t="str">
        <f aca="false">IF(B700=B699,"",B700)</f>
        <v/>
      </c>
    </row>
    <row r="701" customFormat="false" ht="15" hidden="false" customHeight="false" outlineLevel="0" collapsed="false">
      <c r="A701" s="0" t="n">
        <v>694</v>
      </c>
      <c r="B701" s="0" t="s">
        <v>105</v>
      </c>
      <c r="C701" s="0" t="n">
        <v>112998</v>
      </c>
      <c r="D701" s="0" t="n">
        <v>0</v>
      </c>
      <c r="E701" s="0" t="n">
        <v>8</v>
      </c>
      <c r="F701" s="0" t="n">
        <v>224</v>
      </c>
      <c r="G701" s="20" t="n">
        <f aca="false">(F701+C701)/(SUM(C701:F701))</f>
        <v>0.99992934734611</v>
      </c>
      <c r="H701" s="20" t="n">
        <f aca="false">F701/(F701+D701)</f>
        <v>1</v>
      </c>
      <c r="I701" s="20" t="n">
        <f aca="false">F701/(F701+E701)</f>
        <v>0.96551724137931</v>
      </c>
      <c r="J701" s="21" t="n">
        <f aca="false">(2*I701*H701)/(I701+H701)</f>
        <v>0.982456140350877</v>
      </c>
      <c r="K701" s="20" t="n">
        <f aca="false">C701/(D701+C701)</f>
        <v>1</v>
      </c>
      <c r="L701" s="23" t="n">
        <f aca="false">((1-K700)-(1-K701))*(I700+I701)/2</f>
        <v>0</v>
      </c>
      <c r="N701" s="0" t="n">
        <v>0.82</v>
      </c>
      <c r="O701" s="0" t="n">
        <f aca="false">SUM(C701:F701)</f>
        <v>113230</v>
      </c>
      <c r="P701" s="0" t="n">
        <f aca="false">IF(O701=O702,0,1)</f>
        <v>0</v>
      </c>
      <c r="Q701" s="0" t="str">
        <f aca="false">IF(B701=B700,"",B701)</f>
        <v/>
      </c>
    </row>
    <row r="702" customFormat="false" ht="15" hidden="false" customHeight="false" outlineLevel="0" collapsed="false">
      <c r="A702" s="0" t="n">
        <v>695</v>
      </c>
      <c r="B702" s="0" t="s">
        <v>105</v>
      </c>
      <c r="C702" s="0" t="n">
        <v>112998</v>
      </c>
      <c r="D702" s="0" t="n">
        <v>0</v>
      </c>
      <c r="E702" s="0" t="n">
        <v>9</v>
      </c>
      <c r="F702" s="0" t="n">
        <v>223</v>
      </c>
      <c r="G702" s="20" t="n">
        <f aca="false">(F702+C702)/(SUM(C702:F702))</f>
        <v>0.999920515764373</v>
      </c>
      <c r="H702" s="20" t="n">
        <f aca="false">F702/(F702+D702)</f>
        <v>1</v>
      </c>
      <c r="I702" s="20" t="n">
        <f aca="false">F702/(F702+E702)</f>
        <v>0.961206896551724</v>
      </c>
      <c r="J702" s="21" t="n">
        <f aca="false">(2*I702*H702)/(I702+H702)</f>
        <v>0.98021978021978</v>
      </c>
      <c r="K702" s="20" t="n">
        <f aca="false">C702/(D702+C702)</f>
        <v>1</v>
      </c>
      <c r="L702" s="23" t="n">
        <f aca="false">((1-K701)-(1-K702))*(I701+I702)/2</f>
        <v>0</v>
      </c>
      <c r="N702" s="0" t="n">
        <v>0.83</v>
      </c>
      <c r="O702" s="0" t="n">
        <f aca="false">SUM(C702:F702)</f>
        <v>113230</v>
      </c>
      <c r="P702" s="0" t="n">
        <f aca="false">IF(O702=O703,0,1)</f>
        <v>0</v>
      </c>
      <c r="Q702" s="0" t="str">
        <f aca="false">IF(B702=B701,"",B702)</f>
        <v/>
      </c>
    </row>
    <row r="703" customFormat="false" ht="15" hidden="false" customHeight="false" outlineLevel="0" collapsed="false">
      <c r="A703" s="0" t="n">
        <v>696</v>
      </c>
      <c r="B703" s="0" t="s">
        <v>105</v>
      </c>
      <c r="C703" s="0" t="n">
        <v>112998</v>
      </c>
      <c r="D703" s="0" t="n">
        <v>0</v>
      </c>
      <c r="E703" s="0" t="n">
        <v>9</v>
      </c>
      <c r="F703" s="0" t="n">
        <v>223</v>
      </c>
      <c r="G703" s="20" t="n">
        <f aca="false">(F703+C703)/(SUM(C703:F703))</f>
        <v>0.999920515764373</v>
      </c>
      <c r="H703" s="20" t="n">
        <f aca="false">F703/(F703+D703)</f>
        <v>1</v>
      </c>
      <c r="I703" s="20" t="n">
        <f aca="false">F703/(F703+E703)</f>
        <v>0.961206896551724</v>
      </c>
      <c r="J703" s="21" t="n">
        <f aca="false">(2*I703*H703)/(I703+H703)</f>
        <v>0.98021978021978</v>
      </c>
      <c r="K703" s="20" t="n">
        <f aca="false">C703/(D703+C703)</f>
        <v>1</v>
      </c>
      <c r="L703" s="23" t="n">
        <f aca="false">((1-K702)-(1-K703))*(I702+I703)/2</f>
        <v>0</v>
      </c>
      <c r="N703" s="0" t="n">
        <v>0.84</v>
      </c>
      <c r="O703" s="0" t="n">
        <f aca="false">SUM(C703:F703)</f>
        <v>113230</v>
      </c>
      <c r="P703" s="0" t="n">
        <f aca="false">IF(O703=O704,0,1)</f>
        <v>0</v>
      </c>
      <c r="Q703" s="0" t="str">
        <f aca="false">IF(B703=B702,"",B703)</f>
        <v/>
      </c>
    </row>
    <row r="704" customFormat="false" ht="15" hidden="false" customHeight="false" outlineLevel="0" collapsed="false">
      <c r="A704" s="0" t="n">
        <v>697</v>
      </c>
      <c r="B704" s="0" t="s">
        <v>105</v>
      </c>
      <c r="C704" s="0" t="n">
        <v>112998</v>
      </c>
      <c r="D704" s="0" t="n">
        <v>0</v>
      </c>
      <c r="E704" s="0" t="n">
        <v>9</v>
      </c>
      <c r="F704" s="0" t="n">
        <v>223</v>
      </c>
      <c r="G704" s="20" t="n">
        <f aca="false">(F704+C704)/(SUM(C704:F704))</f>
        <v>0.999920515764373</v>
      </c>
      <c r="H704" s="20" t="n">
        <f aca="false">F704/(F704+D704)</f>
        <v>1</v>
      </c>
      <c r="I704" s="20" t="n">
        <f aca="false">F704/(F704+E704)</f>
        <v>0.961206896551724</v>
      </c>
      <c r="J704" s="21" t="n">
        <f aca="false">(2*I704*H704)/(I704+H704)</f>
        <v>0.98021978021978</v>
      </c>
      <c r="K704" s="20" t="n">
        <f aca="false">C704/(D704+C704)</f>
        <v>1</v>
      </c>
      <c r="L704" s="23" t="n">
        <f aca="false">((1-K703)-(1-K704))*(I703+I704)/2</f>
        <v>0</v>
      </c>
      <c r="N704" s="0" t="n">
        <v>0.85</v>
      </c>
      <c r="O704" s="0" t="n">
        <f aca="false">SUM(C704:F704)</f>
        <v>113230</v>
      </c>
      <c r="P704" s="0" t="n">
        <f aca="false">IF(O704=O705,0,1)</f>
        <v>0</v>
      </c>
      <c r="Q704" s="0" t="str">
        <f aca="false">IF(B704=B703,"",B704)</f>
        <v/>
      </c>
    </row>
    <row r="705" customFormat="false" ht="15" hidden="false" customHeight="false" outlineLevel="0" collapsed="false">
      <c r="A705" s="0" t="n">
        <v>698</v>
      </c>
      <c r="B705" s="0" t="s">
        <v>105</v>
      </c>
      <c r="C705" s="0" t="n">
        <v>112998</v>
      </c>
      <c r="D705" s="0" t="n">
        <v>0</v>
      </c>
      <c r="E705" s="0" t="n">
        <v>9</v>
      </c>
      <c r="F705" s="0" t="n">
        <v>223</v>
      </c>
      <c r="G705" s="20" t="n">
        <f aca="false">(F705+C705)/(SUM(C705:F705))</f>
        <v>0.999920515764373</v>
      </c>
      <c r="H705" s="20" t="n">
        <f aca="false">F705/(F705+D705)</f>
        <v>1</v>
      </c>
      <c r="I705" s="20" t="n">
        <f aca="false">F705/(F705+E705)</f>
        <v>0.961206896551724</v>
      </c>
      <c r="J705" s="21" t="n">
        <f aca="false">(2*I705*H705)/(I705+H705)</f>
        <v>0.98021978021978</v>
      </c>
      <c r="K705" s="20" t="n">
        <f aca="false">C705/(D705+C705)</f>
        <v>1</v>
      </c>
      <c r="L705" s="23" t="n">
        <f aca="false">((1-K704)-(1-K705))*(I704+I705)/2</f>
        <v>0</v>
      </c>
      <c r="N705" s="0" t="n">
        <v>0.86</v>
      </c>
      <c r="O705" s="0" t="n">
        <f aca="false">SUM(C705:F705)</f>
        <v>113230</v>
      </c>
      <c r="P705" s="0" t="n">
        <f aca="false">IF(O705=O706,0,1)</f>
        <v>0</v>
      </c>
      <c r="Q705" s="0" t="str">
        <f aca="false">IF(B705=B704,"",B705)</f>
        <v/>
      </c>
    </row>
    <row r="706" customFormat="false" ht="15" hidden="false" customHeight="false" outlineLevel="0" collapsed="false">
      <c r="A706" s="0" t="n">
        <v>699</v>
      </c>
      <c r="B706" s="0" t="s">
        <v>105</v>
      </c>
      <c r="C706" s="0" t="n">
        <v>112998</v>
      </c>
      <c r="D706" s="0" t="n">
        <v>0</v>
      </c>
      <c r="E706" s="0" t="n">
        <v>9</v>
      </c>
      <c r="F706" s="0" t="n">
        <v>223</v>
      </c>
      <c r="G706" s="20" t="n">
        <f aca="false">(F706+C706)/(SUM(C706:F706))</f>
        <v>0.999920515764373</v>
      </c>
      <c r="H706" s="20" t="n">
        <f aca="false">F706/(F706+D706)</f>
        <v>1</v>
      </c>
      <c r="I706" s="20" t="n">
        <f aca="false">F706/(F706+E706)</f>
        <v>0.961206896551724</v>
      </c>
      <c r="J706" s="21" t="n">
        <f aca="false">(2*I706*H706)/(I706+H706)</f>
        <v>0.98021978021978</v>
      </c>
      <c r="K706" s="20" t="n">
        <f aca="false">C706/(D706+C706)</f>
        <v>1</v>
      </c>
      <c r="L706" s="23" t="n">
        <f aca="false">((1-K705)-(1-K706))*(I705+I706)/2</f>
        <v>0</v>
      </c>
      <c r="N706" s="0" t="n">
        <v>0.87</v>
      </c>
      <c r="O706" s="0" t="n">
        <f aca="false">SUM(C706:F706)</f>
        <v>113230</v>
      </c>
      <c r="P706" s="0" t="n">
        <f aca="false">IF(O706=O707,0,1)</f>
        <v>0</v>
      </c>
      <c r="Q706" s="0" t="str">
        <f aca="false">IF(B706=B705,"",B706)</f>
        <v/>
      </c>
    </row>
    <row r="707" customFormat="false" ht="15" hidden="false" customHeight="false" outlineLevel="0" collapsed="false">
      <c r="A707" s="0" t="n">
        <v>700</v>
      </c>
      <c r="B707" s="0" t="s">
        <v>105</v>
      </c>
      <c r="C707" s="0" t="n">
        <v>112998</v>
      </c>
      <c r="D707" s="0" t="n">
        <v>0</v>
      </c>
      <c r="E707" s="0" t="n">
        <v>9</v>
      </c>
      <c r="F707" s="0" t="n">
        <v>223</v>
      </c>
      <c r="G707" s="20" t="n">
        <f aca="false">(F707+C707)/(SUM(C707:F707))</f>
        <v>0.999920515764373</v>
      </c>
      <c r="H707" s="20" t="n">
        <f aca="false">F707/(F707+D707)</f>
        <v>1</v>
      </c>
      <c r="I707" s="20" t="n">
        <f aca="false">F707/(F707+E707)</f>
        <v>0.961206896551724</v>
      </c>
      <c r="J707" s="21" t="n">
        <f aca="false">(2*I707*H707)/(I707+H707)</f>
        <v>0.98021978021978</v>
      </c>
      <c r="K707" s="20" t="n">
        <f aca="false">C707/(D707+C707)</f>
        <v>1</v>
      </c>
      <c r="L707" s="23" t="n">
        <f aca="false">((1-K706)-(1-K707))*(I706+I707)/2</f>
        <v>0</v>
      </c>
      <c r="N707" s="0" t="n">
        <v>0.88</v>
      </c>
      <c r="O707" s="0" t="n">
        <f aca="false">SUM(C707:F707)</f>
        <v>113230</v>
      </c>
      <c r="P707" s="0" t="n">
        <f aca="false">IF(O707=O708,0,1)</f>
        <v>0</v>
      </c>
      <c r="Q707" s="0" t="str">
        <f aca="false">IF(B707=B706,"",B707)</f>
        <v/>
      </c>
    </row>
    <row r="708" customFormat="false" ht="15" hidden="false" customHeight="false" outlineLevel="0" collapsed="false">
      <c r="A708" s="0" t="n">
        <v>701</v>
      </c>
      <c r="B708" s="0" t="s">
        <v>105</v>
      </c>
      <c r="C708" s="0" t="n">
        <v>112998</v>
      </c>
      <c r="D708" s="0" t="n">
        <v>0</v>
      </c>
      <c r="E708" s="0" t="n">
        <v>9</v>
      </c>
      <c r="F708" s="0" t="n">
        <v>223</v>
      </c>
      <c r="G708" s="20" t="n">
        <f aca="false">(F708+C708)/(SUM(C708:F708))</f>
        <v>0.999920515764373</v>
      </c>
      <c r="H708" s="20" t="n">
        <f aca="false">F708/(F708+D708)</f>
        <v>1</v>
      </c>
      <c r="I708" s="20" t="n">
        <f aca="false">F708/(F708+E708)</f>
        <v>0.961206896551724</v>
      </c>
      <c r="J708" s="21" t="n">
        <f aca="false">(2*I708*H708)/(I708+H708)</f>
        <v>0.98021978021978</v>
      </c>
      <c r="K708" s="20" t="n">
        <f aca="false">C708/(D708+C708)</f>
        <v>1</v>
      </c>
      <c r="L708" s="23" t="n">
        <f aca="false">((1-K707)-(1-K708))*(I707+I708)/2</f>
        <v>0</v>
      </c>
      <c r="N708" s="0" t="n">
        <v>0.89</v>
      </c>
      <c r="O708" s="0" t="n">
        <f aca="false">SUM(C708:F708)</f>
        <v>113230</v>
      </c>
      <c r="P708" s="0" t="n">
        <f aca="false">IF(O708=O709,0,1)</f>
        <v>0</v>
      </c>
      <c r="Q708" s="0" t="str">
        <f aca="false">IF(B708=B707,"",B708)</f>
        <v/>
      </c>
    </row>
    <row r="709" customFormat="false" ht="15" hidden="false" customHeight="false" outlineLevel="0" collapsed="false">
      <c r="A709" s="0" t="n">
        <v>702</v>
      </c>
      <c r="B709" s="0" t="s">
        <v>105</v>
      </c>
      <c r="C709" s="0" t="n">
        <v>112998</v>
      </c>
      <c r="D709" s="0" t="n">
        <v>0</v>
      </c>
      <c r="E709" s="0" t="n">
        <v>9</v>
      </c>
      <c r="F709" s="0" t="n">
        <v>223</v>
      </c>
      <c r="G709" s="20" t="n">
        <f aca="false">(F709+C709)/(SUM(C709:F709))</f>
        <v>0.999920515764373</v>
      </c>
      <c r="H709" s="20" t="n">
        <f aca="false">F709/(F709+D709)</f>
        <v>1</v>
      </c>
      <c r="I709" s="20" t="n">
        <f aca="false">F709/(F709+E709)</f>
        <v>0.961206896551724</v>
      </c>
      <c r="J709" s="21" t="n">
        <f aca="false">(2*I709*H709)/(I709+H709)</f>
        <v>0.98021978021978</v>
      </c>
      <c r="K709" s="20" t="n">
        <f aca="false">C709/(D709+C709)</f>
        <v>1</v>
      </c>
      <c r="L709" s="23" t="n">
        <f aca="false">((1-K708)-(1-K709))*(I708+I709)/2</f>
        <v>0</v>
      </c>
      <c r="N709" s="0" t="n">
        <v>0.9</v>
      </c>
      <c r="O709" s="0" t="n">
        <f aca="false">SUM(C709:F709)</f>
        <v>113230</v>
      </c>
      <c r="P709" s="0" t="n">
        <f aca="false">IF(O709=O710,0,1)</f>
        <v>0</v>
      </c>
      <c r="Q709" s="0" t="str">
        <f aca="false">IF(B709=B708,"",B709)</f>
        <v/>
      </c>
    </row>
    <row r="710" customFormat="false" ht="15" hidden="false" customHeight="false" outlineLevel="0" collapsed="false">
      <c r="A710" s="0" t="n">
        <v>703</v>
      </c>
      <c r="B710" s="0" t="s">
        <v>105</v>
      </c>
      <c r="C710" s="0" t="n">
        <v>112998</v>
      </c>
      <c r="D710" s="0" t="n">
        <v>0</v>
      </c>
      <c r="E710" s="0" t="n">
        <v>9</v>
      </c>
      <c r="F710" s="0" t="n">
        <v>223</v>
      </c>
      <c r="G710" s="20" t="n">
        <f aca="false">(F710+C710)/(SUM(C710:F710))</f>
        <v>0.999920515764373</v>
      </c>
      <c r="H710" s="20" t="n">
        <f aca="false">F710/(F710+D710)</f>
        <v>1</v>
      </c>
      <c r="I710" s="20" t="n">
        <f aca="false">F710/(F710+E710)</f>
        <v>0.961206896551724</v>
      </c>
      <c r="J710" s="21" t="n">
        <f aca="false">(2*I710*H710)/(I710+H710)</f>
        <v>0.98021978021978</v>
      </c>
      <c r="K710" s="20" t="n">
        <f aca="false">C710/(D710+C710)</f>
        <v>1</v>
      </c>
      <c r="L710" s="23" t="n">
        <f aca="false">((1-K709)-(1-K710))*(I709+I710)/2</f>
        <v>0</v>
      </c>
      <c r="N710" s="0" t="n">
        <v>0.91</v>
      </c>
      <c r="O710" s="0" t="n">
        <f aca="false">SUM(C710:F710)</f>
        <v>113230</v>
      </c>
      <c r="P710" s="0" t="n">
        <f aca="false">IF(O710=O711,0,1)</f>
        <v>0</v>
      </c>
      <c r="Q710" s="0" t="str">
        <f aca="false">IF(B710=B709,"",B710)</f>
        <v/>
      </c>
    </row>
    <row r="711" customFormat="false" ht="15" hidden="false" customHeight="false" outlineLevel="0" collapsed="false">
      <c r="A711" s="0" t="n">
        <v>704</v>
      </c>
      <c r="B711" s="0" t="s">
        <v>105</v>
      </c>
      <c r="C711" s="0" t="n">
        <v>112998</v>
      </c>
      <c r="D711" s="0" t="n">
        <v>0</v>
      </c>
      <c r="E711" s="0" t="n">
        <v>11</v>
      </c>
      <c r="F711" s="0" t="n">
        <v>221</v>
      </c>
      <c r="G711" s="20" t="n">
        <f aca="false">(F711+C711)/(SUM(C711:F711))</f>
        <v>0.999902852600901</v>
      </c>
      <c r="H711" s="20" t="n">
        <f aca="false">F711/(F711+D711)</f>
        <v>1</v>
      </c>
      <c r="I711" s="20" t="n">
        <f aca="false">F711/(F711+E711)</f>
        <v>0.952586206896552</v>
      </c>
      <c r="J711" s="21" t="n">
        <f aca="false">(2*I711*H711)/(I711+H711)</f>
        <v>0.975717439293598</v>
      </c>
      <c r="K711" s="20" t="n">
        <f aca="false">C711/(D711+C711)</f>
        <v>1</v>
      </c>
      <c r="L711" s="23" t="n">
        <f aca="false">((1-K710)-(1-K711))*(I710+I711)/2</f>
        <v>0</v>
      </c>
      <c r="N711" s="0" t="n">
        <v>0.92</v>
      </c>
      <c r="O711" s="0" t="n">
        <f aca="false">SUM(C711:F711)</f>
        <v>113230</v>
      </c>
      <c r="P711" s="0" t="n">
        <f aca="false">IF(O711=O712,0,1)</f>
        <v>0</v>
      </c>
      <c r="Q711" s="0" t="str">
        <f aca="false">IF(B711=B710,"",B711)</f>
        <v/>
      </c>
    </row>
    <row r="712" customFormat="false" ht="15" hidden="false" customHeight="false" outlineLevel="0" collapsed="false">
      <c r="A712" s="0" t="n">
        <v>705</v>
      </c>
      <c r="B712" s="0" t="s">
        <v>105</v>
      </c>
      <c r="C712" s="0" t="n">
        <v>112998</v>
      </c>
      <c r="D712" s="0" t="n">
        <v>0</v>
      </c>
      <c r="E712" s="0" t="n">
        <v>11</v>
      </c>
      <c r="F712" s="0" t="n">
        <v>221</v>
      </c>
      <c r="G712" s="20" t="n">
        <f aca="false">(F712+C712)/(SUM(C712:F712))</f>
        <v>0.999902852600901</v>
      </c>
      <c r="H712" s="20" t="n">
        <f aca="false">F712/(F712+D712)</f>
        <v>1</v>
      </c>
      <c r="I712" s="20" t="n">
        <f aca="false">F712/(F712+E712)</f>
        <v>0.952586206896552</v>
      </c>
      <c r="J712" s="21" t="n">
        <f aca="false">(2*I712*H712)/(I712+H712)</f>
        <v>0.975717439293598</v>
      </c>
      <c r="K712" s="20" t="n">
        <f aca="false">C712/(D712+C712)</f>
        <v>1</v>
      </c>
      <c r="L712" s="23" t="n">
        <f aca="false">((1-K711)-(1-K712))*(I711+I712)/2</f>
        <v>0</v>
      </c>
      <c r="N712" s="0" t="n">
        <v>0.93</v>
      </c>
      <c r="O712" s="0" t="n">
        <f aca="false">SUM(C712:F712)</f>
        <v>113230</v>
      </c>
      <c r="P712" s="0" t="n">
        <f aca="false">IF(O712=O713,0,1)</f>
        <v>0</v>
      </c>
      <c r="Q712" s="0" t="str">
        <f aca="false">IF(B712=B711,"",B712)</f>
        <v/>
      </c>
    </row>
    <row r="713" customFormat="false" ht="15" hidden="false" customHeight="false" outlineLevel="0" collapsed="false">
      <c r="A713" s="0" t="n">
        <v>706</v>
      </c>
      <c r="B713" s="0" t="s">
        <v>105</v>
      </c>
      <c r="C713" s="0" t="n">
        <v>112998</v>
      </c>
      <c r="D713" s="0" t="n">
        <v>0</v>
      </c>
      <c r="E713" s="0" t="n">
        <v>12</v>
      </c>
      <c r="F713" s="0" t="n">
        <v>220</v>
      </c>
      <c r="G713" s="20" t="n">
        <f aca="false">(F713+C713)/(SUM(C713:F713))</f>
        <v>0.999894021019165</v>
      </c>
      <c r="H713" s="20" t="n">
        <f aca="false">F713/(F713+D713)</f>
        <v>1</v>
      </c>
      <c r="I713" s="20" t="n">
        <f aca="false">F713/(F713+E713)</f>
        <v>0.948275862068966</v>
      </c>
      <c r="J713" s="21" t="n">
        <f aca="false">(2*I713*H713)/(I713+H713)</f>
        <v>0.973451327433628</v>
      </c>
      <c r="K713" s="20" t="n">
        <f aca="false">C713/(D713+C713)</f>
        <v>1</v>
      </c>
      <c r="L713" s="23" t="n">
        <f aca="false">((1-K712)-(1-K713))*(I712+I713)/2</f>
        <v>0</v>
      </c>
      <c r="N713" s="0" t="n">
        <v>0.94</v>
      </c>
      <c r="O713" s="0" t="n">
        <f aca="false">SUM(C713:F713)</f>
        <v>113230</v>
      </c>
      <c r="P713" s="0" t="n">
        <f aca="false">IF(O713=O714,0,1)</f>
        <v>0</v>
      </c>
      <c r="Q713" s="0" t="str">
        <f aca="false">IF(B713=B712,"",B713)</f>
        <v/>
      </c>
    </row>
    <row r="714" customFormat="false" ht="15" hidden="false" customHeight="false" outlineLevel="0" collapsed="false">
      <c r="A714" s="0" t="n">
        <v>707</v>
      </c>
      <c r="B714" s="0" t="s">
        <v>105</v>
      </c>
      <c r="C714" s="0" t="n">
        <v>112998</v>
      </c>
      <c r="D714" s="0" t="n">
        <v>0</v>
      </c>
      <c r="E714" s="0" t="n">
        <v>14</v>
      </c>
      <c r="F714" s="0" t="n">
        <v>218</v>
      </c>
      <c r="G714" s="20" t="n">
        <f aca="false">(F714+C714)/(SUM(C714:F714))</f>
        <v>0.999876357855692</v>
      </c>
      <c r="H714" s="20" t="n">
        <f aca="false">F714/(F714+D714)</f>
        <v>1</v>
      </c>
      <c r="I714" s="20" t="n">
        <f aca="false">F714/(F714+E714)</f>
        <v>0.939655172413793</v>
      </c>
      <c r="J714" s="21" t="n">
        <f aca="false">(2*I714*H714)/(I714+H714)</f>
        <v>0.968888888888889</v>
      </c>
      <c r="K714" s="20" t="n">
        <f aca="false">C714/(D714+C714)</f>
        <v>1</v>
      </c>
      <c r="L714" s="23" t="n">
        <f aca="false">((1-K713)-(1-K714))*(I713+I714)/2</f>
        <v>0</v>
      </c>
      <c r="N714" s="0" t="n">
        <v>0.95</v>
      </c>
      <c r="O714" s="0" t="n">
        <f aca="false">SUM(C714:F714)</f>
        <v>113230</v>
      </c>
      <c r="P714" s="0" t="n">
        <f aca="false">IF(O714=O715,0,1)</f>
        <v>0</v>
      </c>
      <c r="Q714" s="0" t="str">
        <f aca="false">IF(B714=B713,"",B714)</f>
        <v/>
      </c>
    </row>
    <row r="715" customFormat="false" ht="15" hidden="false" customHeight="false" outlineLevel="0" collapsed="false">
      <c r="A715" s="0" t="n">
        <v>708</v>
      </c>
      <c r="B715" s="0" t="s">
        <v>105</v>
      </c>
      <c r="C715" s="0" t="n">
        <v>112998</v>
      </c>
      <c r="D715" s="0" t="n">
        <v>0</v>
      </c>
      <c r="E715" s="0" t="n">
        <v>15</v>
      </c>
      <c r="F715" s="0" t="n">
        <v>217</v>
      </c>
      <c r="G715" s="20" t="n">
        <f aca="false">(F715+C715)/(SUM(C715:F715))</f>
        <v>0.999867526273956</v>
      </c>
      <c r="H715" s="20" t="n">
        <f aca="false">F715/(F715+D715)</f>
        <v>1</v>
      </c>
      <c r="I715" s="20" t="n">
        <f aca="false">F715/(F715+E715)</f>
        <v>0.935344827586207</v>
      </c>
      <c r="J715" s="21" t="n">
        <f aca="false">(2*I715*H715)/(I715+H715)</f>
        <v>0.966592427616926</v>
      </c>
      <c r="K715" s="20" t="n">
        <f aca="false">C715/(D715+C715)</f>
        <v>1</v>
      </c>
      <c r="L715" s="23" t="n">
        <f aca="false">((1-K714)-(1-K715))*(I714+I715)/2</f>
        <v>0</v>
      </c>
      <c r="N715" s="0" t="n">
        <v>0.96</v>
      </c>
      <c r="O715" s="0" t="n">
        <f aca="false">SUM(C715:F715)</f>
        <v>113230</v>
      </c>
      <c r="P715" s="0" t="n">
        <f aca="false">IF(O715=O716,0,1)</f>
        <v>0</v>
      </c>
      <c r="Q715" s="0" t="str">
        <f aca="false">IF(B715=B714,"",B715)</f>
        <v/>
      </c>
    </row>
    <row r="716" customFormat="false" ht="15" hidden="false" customHeight="false" outlineLevel="0" collapsed="false">
      <c r="A716" s="0" t="n">
        <v>709</v>
      </c>
      <c r="B716" s="0" t="s">
        <v>105</v>
      </c>
      <c r="C716" s="0" t="n">
        <v>112998</v>
      </c>
      <c r="D716" s="0" t="n">
        <v>0</v>
      </c>
      <c r="E716" s="0" t="n">
        <v>17</v>
      </c>
      <c r="F716" s="0" t="n">
        <v>215</v>
      </c>
      <c r="G716" s="20" t="n">
        <f aca="false">(F716+C716)/(SUM(C716:F716))</f>
        <v>0.999849863110483</v>
      </c>
      <c r="H716" s="20" t="n">
        <f aca="false">F716/(F716+D716)</f>
        <v>1</v>
      </c>
      <c r="I716" s="20" t="n">
        <f aca="false">F716/(F716+E716)</f>
        <v>0.926724137931035</v>
      </c>
      <c r="J716" s="21" t="n">
        <f aca="false">(2*I716*H716)/(I716+H716)</f>
        <v>0.961968680089485</v>
      </c>
      <c r="K716" s="20" t="n">
        <f aca="false">C716/(D716+C716)</f>
        <v>1</v>
      </c>
      <c r="L716" s="23" t="n">
        <f aca="false">((1-K715)-(1-K716))*(I715+I716)/2</f>
        <v>0</v>
      </c>
      <c r="N716" s="0" t="n">
        <v>0.97</v>
      </c>
      <c r="O716" s="0" t="n">
        <f aca="false">SUM(C716:F716)</f>
        <v>113230</v>
      </c>
      <c r="P716" s="0" t="n">
        <f aca="false">IF(O716=O717,0,1)</f>
        <v>0</v>
      </c>
      <c r="Q716" s="0" t="str">
        <f aca="false">IF(B716=B715,"",B716)</f>
        <v/>
      </c>
    </row>
    <row r="717" customFormat="false" ht="15" hidden="false" customHeight="false" outlineLevel="0" collapsed="false">
      <c r="A717" s="0" t="n">
        <v>710</v>
      </c>
      <c r="B717" s="0" t="s">
        <v>105</v>
      </c>
      <c r="C717" s="0" t="n">
        <v>112998</v>
      </c>
      <c r="D717" s="0" t="n">
        <v>0</v>
      </c>
      <c r="E717" s="0" t="n">
        <v>20</v>
      </c>
      <c r="F717" s="0" t="n">
        <v>212</v>
      </c>
      <c r="G717" s="20" t="n">
        <f aca="false">(F717+C717)/(SUM(C717:F717))</f>
        <v>0.999823368365274</v>
      </c>
      <c r="H717" s="20" t="n">
        <f aca="false">F717/(F717+D717)</f>
        <v>1</v>
      </c>
      <c r="I717" s="20" t="n">
        <f aca="false">F717/(F717+E717)</f>
        <v>0.913793103448276</v>
      </c>
      <c r="J717" s="21" t="n">
        <f aca="false">(2*I717*H717)/(I717+H717)</f>
        <v>0.954954954954955</v>
      </c>
      <c r="K717" s="20" t="n">
        <f aca="false">C717/(D717+C717)</f>
        <v>1</v>
      </c>
      <c r="L717" s="23" t="n">
        <f aca="false">((1-K716)-(1-K717))*(I716+I717)/2</f>
        <v>0</v>
      </c>
      <c r="N717" s="0" t="n">
        <v>0.98</v>
      </c>
      <c r="O717" s="0" t="n">
        <f aca="false">SUM(C717:F717)</f>
        <v>113230</v>
      </c>
      <c r="P717" s="0" t="n">
        <f aca="false">IF(O717=O718,0,1)</f>
        <v>0</v>
      </c>
      <c r="Q717" s="0" t="str">
        <f aca="false">IF(B717=B716,"",B717)</f>
        <v/>
      </c>
    </row>
    <row r="718" customFormat="false" ht="15" hidden="false" customHeight="false" outlineLevel="0" collapsed="false">
      <c r="A718" s="0" t="n">
        <v>711</v>
      </c>
      <c r="B718" s="0" t="s">
        <v>105</v>
      </c>
      <c r="C718" s="0" t="n">
        <v>112998</v>
      </c>
      <c r="D718" s="0" t="n">
        <v>0</v>
      </c>
      <c r="E718" s="0" t="n">
        <v>27</v>
      </c>
      <c r="F718" s="0" t="n">
        <v>205</v>
      </c>
      <c r="G718" s="20" t="n">
        <f aca="false">(F718+C718)/(SUM(C718:F718))</f>
        <v>0.99976154729312</v>
      </c>
      <c r="H718" s="20" t="n">
        <f aca="false">F718/(F718+D718)</f>
        <v>1</v>
      </c>
      <c r="I718" s="20" t="n">
        <f aca="false">F718/(F718+E718)</f>
        <v>0.883620689655172</v>
      </c>
      <c r="J718" s="21" t="n">
        <f aca="false">(2*I718*H718)/(I718+H718)</f>
        <v>0.938215102974828</v>
      </c>
      <c r="K718" s="20" t="n">
        <f aca="false">C718/(D718+C718)</f>
        <v>1</v>
      </c>
      <c r="L718" s="23" t="n">
        <f aca="false">((1-K717)-(1-K718))*(I717+I718)/2</f>
        <v>0</v>
      </c>
      <c r="N718" s="0" t="n">
        <v>0.99</v>
      </c>
      <c r="O718" s="0" t="n">
        <f aca="false">SUM(C718:F718)</f>
        <v>113230</v>
      </c>
      <c r="P718" s="0" t="n">
        <f aca="false">IF(O718=O719,0,1)</f>
        <v>0</v>
      </c>
      <c r="Q718" s="0" t="str">
        <f aca="false">IF(B718=B717,"",B718)</f>
        <v/>
      </c>
    </row>
    <row r="719" customFormat="false" ht="15" hidden="false" customHeight="false" outlineLevel="0" collapsed="false">
      <c r="A719" s="0" t="n">
        <v>712</v>
      </c>
      <c r="B719" s="0" t="s">
        <v>105</v>
      </c>
      <c r="C719" s="0" t="n">
        <v>112998</v>
      </c>
      <c r="D719" s="0" t="n">
        <v>0</v>
      </c>
      <c r="E719" s="0" t="n">
        <v>38</v>
      </c>
      <c r="F719" s="0" t="n">
        <v>194</v>
      </c>
      <c r="G719" s="20" t="n">
        <f aca="false">(F719+C719)/(SUM(C719:F719))</f>
        <v>0.999664399894021</v>
      </c>
      <c r="H719" s="20" t="n">
        <f aca="false">F719/(F719+D719)</f>
        <v>1</v>
      </c>
      <c r="I719" s="20" t="n">
        <f aca="false">F719/(F719+E719)</f>
        <v>0.836206896551724</v>
      </c>
      <c r="J719" s="21" t="n">
        <f aca="false">(2*I719*H719)/(I719+H719)</f>
        <v>0.910798122065728</v>
      </c>
      <c r="K719" s="20" t="n">
        <f aca="false">C719/(D719+C719)</f>
        <v>1</v>
      </c>
      <c r="L719" s="23" t="n">
        <f aca="false">((1-K718)-(1-K719))*(I718+I719)/2</f>
        <v>0</v>
      </c>
      <c r="N719" s="0" t="n">
        <v>1</v>
      </c>
      <c r="O719" s="0" t="n">
        <f aca="false">SUM(C719:F719)</f>
        <v>113230</v>
      </c>
      <c r="P719" s="0" t="n">
        <f aca="false">IF(O719=O720,0,1)</f>
        <v>0</v>
      </c>
      <c r="Q719" s="0" t="str">
        <f aca="false">IF(B719=B718,"",B719)</f>
        <v/>
      </c>
    </row>
    <row r="720" customFormat="false" ht="15" hidden="false" customHeight="false" outlineLevel="0" collapsed="false">
      <c r="A720" s="0" t="n">
        <v>713</v>
      </c>
      <c r="B720" s="0" t="s">
        <v>105</v>
      </c>
      <c r="C720" s="0" t="n">
        <v>112998</v>
      </c>
      <c r="D720" s="0" t="n">
        <v>0</v>
      </c>
      <c r="E720" s="0" t="n">
        <v>232</v>
      </c>
      <c r="F720" s="0" t="n">
        <v>0</v>
      </c>
      <c r="G720" s="20" t="n">
        <f aca="false">(F720+C720)/(SUM(C720:F720))</f>
        <v>0.997951073037181</v>
      </c>
      <c r="H720" s="20" t="e">
        <f aca="false">F720/(F720+D720)</f>
        <v>#DIV/0!</v>
      </c>
      <c r="I720" s="20" t="n">
        <f aca="false">F720/(F720+E720)</f>
        <v>0</v>
      </c>
      <c r="J720" s="21" t="e">
        <f aca="false">(2*I720*H720)/(I720+H720)</f>
        <v>#DIV/0!</v>
      </c>
      <c r="K720" s="20" t="n">
        <f aca="false">C720/(D720+C720)</f>
        <v>1</v>
      </c>
      <c r="L720" s="23" t="n">
        <f aca="false">((1-K719)-(1-K720))*(I719+I720)/2</f>
        <v>0</v>
      </c>
      <c r="N720" s="0" t="s">
        <v>114</v>
      </c>
      <c r="O720" s="0" t="n">
        <f aca="false">SUM(C720:F720)</f>
        <v>113230</v>
      </c>
      <c r="P720" s="0" t="n">
        <f aca="false">IF(O720=O721,0,1)</f>
        <v>0</v>
      </c>
      <c r="Q720" s="0" t="str">
        <f aca="false">IF(B720=B719,"",B720)</f>
        <v/>
      </c>
    </row>
    <row r="721" customFormat="false" ht="15" hidden="false" customHeight="false" outlineLevel="0" collapsed="false">
      <c r="A721" s="0" t="n">
        <v>714</v>
      </c>
      <c r="B721" s="0" t="s">
        <v>106</v>
      </c>
      <c r="C721" s="0" t="n">
        <v>0</v>
      </c>
      <c r="D721" s="0" t="n">
        <v>112912</v>
      </c>
      <c r="E721" s="0" t="n">
        <v>0</v>
      </c>
      <c r="F721" s="0" t="n">
        <v>318</v>
      </c>
      <c r="G721" s="20" t="n">
        <f aca="false">(F721+C721)/(SUM(C721:F721))</f>
        <v>0.00280844299213989</v>
      </c>
      <c r="H721" s="20" t="n">
        <f aca="false">F721/(F721+D721)</f>
        <v>0.00280844299213989</v>
      </c>
      <c r="I721" s="20" t="n">
        <f aca="false">F721/(F721+E721)</f>
        <v>1</v>
      </c>
      <c r="J721" s="21" t="n">
        <f aca="false">(2*I721*H721)/(I721+H721)</f>
        <v>0.00560115545848452</v>
      </c>
      <c r="K721" s="20" t="n">
        <f aca="false">C721/(D721+C721)</f>
        <v>0</v>
      </c>
      <c r="L721" s="28" t="n">
        <f aca="false">SUM(L722:L822)</f>
        <v>0.998426767815176</v>
      </c>
      <c r="N721" s="0" t="n">
        <v>0</v>
      </c>
      <c r="O721" s="0" t="n">
        <f aca="false">SUM(C721:F721)</f>
        <v>113230</v>
      </c>
      <c r="P721" s="0" t="n">
        <f aca="false">IF(O721=O722,0,1)</f>
        <v>0</v>
      </c>
      <c r="Q721" s="0" t="str">
        <f aca="false">IF(B721=B720,"",B721)</f>
        <v>FTP-Patator</v>
      </c>
    </row>
    <row r="722" customFormat="false" ht="15" hidden="false" customHeight="false" outlineLevel="0" collapsed="false">
      <c r="A722" s="0" t="n">
        <v>715</v>
      </c>
      <c r="B722" s="0" t="s">
        <v>106</v>
      </c>
      <c r="C722" s="0" t="n">
        <v>112847</v>
      </c>
      <c r="D722" s="0" t="n">
        <v>65</v>
      </c>
      <c r="E722" s="0" t="n">
        <v>1</v>
      </c>
      <c r="F722" s="0" t="n">
        <v>317</v>
      </c>
      <c r="G722" s="20" t="n">
        <f aca="false">(F722+C722)/(SUM(C722:F722))</f>
        <v>0.999417115605405</v>
      </c>
      <c r="H722" s="20" t="n">
        <f aca="false">F722/(F722+D722)</f>
        <v>0.829842931937173</v>
      </c>
      <c r="I722" s="20" t="n">
        <f aca="false">F722/(F722+E722)</f>
        <v>0.99685534591195</v>
      </c>
      <c r="J722" s="21" t="n">
        <f aca="false">(2*I722*H722)/(I722+H722)</f>
        <v>0.905714285714286</v>
      </c>
      <c r="K722" s="20" t="n">
        <f aca="false">C722/(D722+C722)</f>
        <v>0.999424330452034</v>
      </c>
      <c r="L722" s="23" t="n">
        <f aca="false">((1-K721)-(1-K722))*(I721+I722)/2</f>
        <v>0.997852908548807</v>
      </c>
      <c r="N722" s="0" t="n">
        <v>0.01</v>
      </c>
      <c r="O722" s="0" t="n">
        <f aca="false">SUM(C722:F722)</f>
        <v>113230</v>
      </c>
      <c r="P722" s="0" t="n">
        <f aca="false">IF(O722=O723,0,1)</f>
        <v>0</v>
      </c>
      <c r="Q722" s="0" t="str">
        <f aca="false">IF(B722=B721,"",B722)</f>
        <v/>
      </c>
    </row>
    <row r="723" customFormat="false" ht="15" hidden="false" customHeight="false" outlineLevel="0" collapsed="false">
      <c r="A723" s="0" t="n">
        <v>716</v>
      </c>
      <c r="B723" s="0" t="s">
        <v>106</v>
      </c>
      <c r="C723" s="0" t="n">
        <v>112892</v>
      </c>
      <c r="D723" s="0" t="n">
        <v>20</v>
      </c>
      <c r="E723" s="0" t="n">
        <v>1</v>
      </c>
      <c r="F723" s="0" t="n">
        <v>317</v>
      </c>
      <c r="G723" s="20" t="n">
        <f aca="false">(F723+C723)/(SUM(C723:F723))</f>
        <v>0.999814536783538</v>
      </c>
      <c r="H723" s="20" t="n">
        <f aca="false">F723/(F723+D723)</f>
        <v>0.940652818991098</v>
      </c>
      <c r="I723" s="20" t="n">
        <f aca="false">F723/(F723+E723)</f>
        <v>0.99685534591195</v>
      </c>
      <c r="J723" s="21" t="n">
        <f aca="false">(2*I723*H723)/(I723+H723)</f>
        <v>0.96793893129771</v>
      </c>
      <c r="K723" s="20" t="n">
        <f aca="false">C723/(D723+C723)</f>
        <v>0.999822870908318</v>
      </c>
      <c r="L723" s="23" t="n">
        <f aca="false">((1-K722)-(1-K723))*(I722+I723)/2</f>
        <v>0.000397287184409404</v>
      </c>
      <c r="N723" s="0" t="n">
        <v>0.02</v>
      </c>
      <c r="O723" s="0" t="n">
        <f aca="false">SUM(C723:F723)</f>
        <v>113230</v>
      </c>
      <c r="P723" s="0" t="n">
        <f aca="false">IF(O723=O724,0,1)</f>
        <v>0</v>
      </c>
      <c r="Q723" s="0" t="str">
        <f aca="false">IF(B723=B722,"",B723)</f>
        <v/>
      </c>
    </row>
    <row r="724" customFormat="false" ht="15" hidden="false" customHeight="false" outlineLevel="0" collapsed="false">
      <c r="A724" s="0" t="n">
        <v>717</v>
      </c>
      <c r="B724" s="0" t="s">
        <v>106</v>
      </c>
      <c r="C724" s="0" t="n">
        <v>112902</v>
      </c>
      <c r="D724" s="0" t="n">
        <v>10</v>
      </c>
      <c r="E724" s="0" t="n">
        <v>1</v>
      </c>
      <c r="F724" s="0" t="n">
        <v>317</v>
      </c>
      <c r="G724" s="20" t="n">
        <f aca="false">(F724+C724)/(SUM(C724:F724))</f>
        <v>0.999902852600901</v>
      </c>
      <c r="H724" s="20" t="n">
        <f aca="false">F724/(F724+D724)</f>
        <v>0.969418960244648</v>
      </c>
      <c r="I724" s="20" t="n">
        <f aca="false">F724/(F724+E724)</f>
        <v>0.99685534591195</v>
      </c>
      <c r="J724" s="21" t="n">
        <f aca="false">(2*I724*H724)/(I724+H724)</f>
        <v>0.982945736434108</v>
      </c>
      <c r="K724" s="20" t="n">
        <f aca="false">C724/(D724+C724)</f>
        <v>0.999911435454159</v>
      </c>
      <c r="L724" s="23" t="n">
        <f aca="false">((1-K723)-(1-K724))*(I723+I724)/2</f>
        <v>8.82860409798062E-005</v>
      </c>
      <c r="N724" s="0" t="n">
        <v>0.03</v>
      </c>
      <c r="O724" s="0" t="n">
        <f aca="false">SUM(C724:F724)</f>
        <v>113230</v>
      </c>
      <c r="P724" s="0" t="n">
        <f aca="false">IF(O724=O725,0,1)</f>
        <v>0</v>
      </c>
      <c r="Q724" s="0" t="str">
        <f aca="false">IF(B724=B723,"",B724)</f>
        <v/>
      </c>
    </row>
    <row r="725" customFormat="false" ht="15" hidden="false" customHeight="false" outlineLevel="0" collapsed="false">
      <c r="A725" s="0" t="n">
        <v>718</v>
      </c>
      <c r="B725" s="0" t="s">
        <v>106</v>
      </c>
      <c r="C725" s="0" t="n">
        <v>112906</v>
      </c>
      <c r="D725" s="0" t="n">
        <v>6</v>
      </c>
      <c r="E725" s="0" t="n">
        <v>1</v>
      </c>
      <c r="F725" s="0" t="n">
        <v>317</v>
      </c>
      <c r="G725" s="20" t="n">
        <f aca="false">(F725+C725)/(SUM(C725:F725))</f>
        <v>0.999938178927846</v>
      </c>
      <c r="H725" s="20" t="n">
        <f aca="false">F725/(F725+D725)</f>
        <v>0.981424148606811</v>
      </c>
      <c r="I725" s="20" t="n">
        <f aca="false">F725/(F725+E725)</f>
        <v>0.99685534591195</v>
      </c>
      <c r="J725" s="21" t="n">
        <f aca="false">(2*I725*H725)/(I725+H725)</f>
        <v>0.989079563182527</v>
      </c>
      <c r="K725" s="20" t="n">
        <f aca="false">C725/(D725+C725)</f>
        <v>0.999946861272495</v>
      </c>
      <c r="L725" s="23" t="n">
        <f aca="false">((1-K724)-(1-K725))*(I724+I725)/2</f>
        <v>3.53144163920331E-005</v>
      </c>
      <c r="N725" s="0" t="n">
        <v>0.04</v>
      </c>
      <c r="O725" s="0" t="n">
        <f aca="false">SUM(C725:F725)</f>
        <v>113230</v>
      </c>
      <c r="P725" s="0" t="n">
        <f aca="false">IF(O725=O726,0,1)</f>
        <v>0</v>
      </c>
      <c r="Q725" s="0" t="str">
        <f aca="false">IF(B725=B724,"",B725)</f>
        <v/>
      </c>
    </row>
    <row r="726" customFormat="false" ht="15" hidden="false" customHeight="false" outlineLevel="0" collapsed="false">
      <c r="A726" s="0" t="n">
        <v>719</v>
      </c>
      <c r="B726" s="0" t="s">
        <v>106</v>
      </c>
      <c r="C726" s="0" t="n">
        <v>112908</v>
      </c>
      <c r="D726" s="0" t="n">
        <v>4</v>
      </c>
      <c r="E726" s="0" t="n">
        <v>1</v>
      </c>
      <c r="F726" s="0" t="n">
        <v>317</v>
      </c>
      <c r="G726" s="20" t="n">
        <f aca="false">(F726+C726)/(SUM(C726:F726))</f>
        <v>0.999955842091319</v>
      </c>
      <c r="H726" s="20" t="n">
        <f aca="false">F726/(F726+D726)</f>
        <v>0.987538940809969</v>
      </c>
      <c r="I726" s="20" t="n">
        <f aca="false">F726/(F726+E726)</f>
        <v>0.99685534591195</v>
      </c>
      <c r="J726" s="21" t="n">
        <f aca="false">(2*I726*H726)/(I726+H726)</f>
        <v>0.992175273865415</v>
      </c>
      <c r="K726" s="20" t="n">
        <f aca="false">C726/(D726+C726)</f>
        <v>0.999964574181664</v>
      </c>
      <c r="L726" s="23" t="n">
        <f aca="false">((1-K725)-(1-K726))*(I725+I726)/2</f>
        <v>1.76572081959612E-005</v>
      </c>
      <c r="N726" s="0" t="n">
        <v>0.05</v>
      </c>
      <c r="O726" s="0" t="n">
        <f aca="false">SUM(C726:F726)</f>
        <v>113230</v>
      </c>
      <c r="P726" s="0" t="n">
        <f aca="false">IF(O726=O727,0,1)</f>
        <v>0</v>
      </c>
      <c r="Q726" s="0" t="str">
        <f aca="false">IF(B726=B725,"",B726)</f>
        <v/>
      </c>
    </row>
    <row r="727" customFormat="false" ht="15" hidden="false" customHeight="false" outlineLevel="0" collapsed="false">
      <c r="A727" s="0" t="n">
        <v>720</v>
      </c>
      <c r="B727" s="0" t="s">
        <v>106</v>
      </c>
      <c r="C727" s="0" t="n">
        <v>112908</v>
      </c>
      <c r="D727" s="0" t="n">
        <v>4</v>
      </c>
      <c r="E727" s="0" t="n">
        <v>1</v>
      </c>
      <c r="F727" s="0" t="n">
        <v>317</v>
      </c>
      <c r="G727" s="20" t="n">
        <f aca="false">(F727+C727)/(SUM(C727:F727))</f>
        <v>0.999955842091319</v>
      </c>
      <c r="H727" s="20" t="n">
        <f aca="false">F727/(F727+D727)</f>
        <v>0.987538940809969</v>
      </c>
      <c r="I727" s="20" t="n">
        <f aca="false">F727/(F727+E727)</f>
        <v>0.99685534591195</v>
      </c>
      <c r="J727" s="21" t="n">
        <f aca="false">(2*I727*H727)/(I727+H727)</f>
        <v>0.992175273865415</v>
      </c>
      <c r="K727" s="20" t="n">
        <f aca="false">C727/(D727+C727)</f>
        <v>0.999964574181664</v>
      </c>
      <c r="L727" s="23" t="n">
        <f aca="false">((1-K726)-(1-K727))*(I726+I727)/2</f>
        <v>0</v>
      </c>
      <c r="N727" s="0" t="n">
        <v>0.06</v>
      </c>
      <c r="O727" s="0" t="n">
        <f aca="false">SUM(C727:F727)</f>
        <v>113230</v>
      </c>
      <c r="P727" s="0" t="n">
        <f aca="false">IF(O727=O728,0,1)</f>
        <v>0</v>
      </c>
      <c r="Q727" s="0" t="str">
        <f aca="false">IF(B727=B726,"",B727)</f>
        <v/>
      </c>
    </row>
    <row r="728" customFormat="false" ht="15" hidden="false" customHeight="false" outlineLevel="0" collapsed="false">
      <c r="A728" s="0" t="n">
        <v>721</v>
      </c>
      <c r="B728" s="0" t="s">
        <v>106</v>
      </c>
      <c r="C728" s="0" t="n">
        <v>112909</v>
      </c>
      <c r="D728" s="0" t="n">
        <v>3</v>
      </c>
      <c r="E728" s="0" t="n">
        <v>1</v>
      </c>
      <c r="F728" s="0" t="n">
        <v>317</v>
      </c>
      <c r="G728" s="20" t="n">
        <f aca="false">(F728+C728)/(SUM(C728:F728))</f>
        <v>0.999964673673055</v>
      </c>
      <c r="H728" s="20" t="n">
        <f aca="false">F728/(F728+D728)</f>
        <v>0.990625</v>
      </c>
      <c r="I728" s="20" t="n">
        <f aca="false">F728/(F728+E728)</f>
        <v>0.99685534591195</v>
      </c>
      <c r="J728" s="21" t="n">
        <f aca="false">(2*I728*H728)/(I728+H728)</f>
        <v>0.993730407523511</v>
      </c>
      <c r="K728" s="20" t="n">
        <f aca="false">C728/(D728+C728)</f>
        <v>0.999973430636248</v>
      </c>
      <c r="L728" s="23" t="n">
        <f aca="false">((1-K727)-(1-K728))*(I727+I728)/2</f>
        <v>8.82860409792528E-006</v>
      </c>
      <c r="N728" s="0" t="n">
        <v>0.07</v>
      </c>
      <c r="O728" s="0" t="n">
        <f aca="false">SUM(C728:F728)</f>
        <v>113230</v>
      </c>
      <c r="P728" s="0" t="n">
        <f aca="false">IF(O728=O729,0,1)</f>
        <v>0</v>
      </c>
      <c r="Q728" s="0" t="str">
        <f aca="false">IF(B728=B727,"",B728)</f>
        <v/>
      </c>
    </row>
    <row r="729" customFormat="false" ht="15" hidden="false" customHeight="false" outlineLevel="0" collapsed="false">
      <c r="A729" s="0" t="n">
        <v>722</v>
      </c>
      <c r="B729" s="0" t="s">
        <v>106</v>
      </c>
      <c r="C729" s="0" t="n">
        <v>112910</v>
      </c>
      <c r="D729" s="0" t="n">
        <v>2</v>
      </c>
      <c r="E729" s="0" t="n">
        <v>1</v>
      </c>
      <c r="F729" s="0" t="n">
        <v>317</v>
      </c>
      <c r="G729" s="20" t="n">
        <f aca="false">(F729+C729)/(SUM(C729:F729))</f>
        <v>0.999973505254791</v>
      </c>
      <c r="H729" s="20" t="n">
        <f aca="false">F729/(F729+D729)</f>
        <v>0.993730407523511</v>
      </c>
      <c r="I729" s="20" t="n">
        <f aca="false">F729/(F729+E729)</f>
        <v>0.99685534591195</v>
      </c>
      <c r="J729" s="21" t="n">
        <f aca="false">(2*I729*H729)/(I729+H729)</f>
        <v>0.995290423861852</v>
      </c>
      <c r="K729" s="20" t="n">
        <f aca="false">C729/(D729+C729)</f>
        <v>0.999982287090832</v>
      </c>
      <c r="L729" s="23" t="n">
        <f aca="false">((1-K728)-(1-K729))*(I728+I729)/2</f>
        <v>8.82860409803595E-006</v>
      </c>
      <c r="N729" s="0" t="n">
        <v>0.08</v>
      </c>
      <c r="O729" s="0" t="n">
        <f aca="false">SUM(C729:F729)</f>
        <v>113230</v>
      </c>
      <c r="P729" s="0" t="n">
        <f aca="false">IF(O729=O730,0,1)</f>
        <v>0</v>
      </c>
      <c r="Q729" s="0" t="str">
        <f aca="false">IF(B729=B728,"",B729)</f>
        <v/>
      </c>
    </row>
    <row r="730" customFormat="false" ht="15" hidden="false" customHeight="false" outlineLevel="0" collapsed="false">
      <c r="A730" s="0" t="n">
        <v>723</v>
      </c>
      <c r="B730" s="0" t="s">
        <v>106</v>
      </c>
      <c r="C730" s="0" t="n">
        <v>112910</v>
      </c>
      <c r="D730" s="0" t="n">
        <v>2</v>
      </c>
      <c r="E730" s="0" t="n">
        <v>1</v>
      </c>
      <c r="F730" s="0" t="n">
        <v>317</v>
      </c>
      <c r="G730" s="20" t="n">
        <f aca="false">(F730+C730)/(SUM(C730:F730))</f>
        <v>0.999973505254791</v>
      </c>
      <c r="H730" s="20" t="n">
        <f aca="false">F730/(F730+D730)</f>
        <v>0.993730407523511</v>
      </c>
      <c r="I730" s="20" t="n">
        <f aca="false">F730/(F730+E730)</f>
        <v>0.99685534591195</v>
      </c>
      <c r="J730" s="21" t="n">
        <f aca="false">(2*I730*H730)/(I730+H730)</f>
        <v>0.995290423861852</v>
      </c>
      <c r="K730" s="20" t="n">
        <f aca="false">C730/(D730+C730)</f>
        <v>0.999982287090832</v>
      </c>
      <c r="L730" s="23" t="n">
        <f aca="false">((1-K729)-(1-K730))*(I729+I730)/2</f>
        <v>0</v>
      </c>
      <c r="N730" s="0" t="n">
        <v>0.09</v>
      </c>
      <c r="O730" s="0" t="n">
        <f aca="false">SUM(C730:F730)</f>
        <v>113230</v>
      </c>
      <c r="P730" s="0" t="n">
        <f aca="false">IF(O730=O731,0,1)</f>
        <v>0</v>
      </c>
      <c r="Q730" s="0" t="str">
        <f aca="false">IF(B730=B729,"",B730)</f>
        <v/>
      </c>
    </row>
    <row r="731" customFormat="false" ht="15" hidden="false" customHeight="false" outlineLevel="0" collapsed="false">
      <c r="A731" s="0" t="n">
        <v>724</v>
      </c>
      <c r="B731" s="0" t="s">
        <v>106</v>
      </c>
      <c r="C731" s="0" t="n">
        <v>112910</v>
      </c>
      <c r="D731" s="0" t="n">
        <v>2</v>
      </c>
      <c r="E731" s="0" t="n">
        <v>1</v>
      </c>
      <c r="F731" s="0" t="n">
        <v>317</v>
      </c>
      <c r="G731" s="20" t="n">
        <f aca="false">(F731+C731)/(SUM(C731:F731))</f>
        <v>0.999973505254791</v>
      </c>
      <c r="H731" s="20" t="n">
        <f aca="false">F731/(F731+D731)</f>
        <v>0.993730407523511</v>
      </c>
      <c r="I731" s="20" t="n">
        <f aca="false">F731/(F731+E731)</f>
        <v>0.99685534591195</v>
      </c>
      <c r="J731" s="21" t="n">
        <f aca="false">(2*I731*H731)/(I731+H731)</f>
        <v>0.995290423861852</v>
      </c>
      <c r="K731" s="20" t="n">
        <f aca="false">C731/(D731+C731)</f>
        <v>0.999982287090832</v>
      </c>
      <c r="L731" s="23" t="n">
        <f aca="false">((1-K730)-(1-K731))*(I730+I731)/2</f>
        <v>0</v>
      </c>
      <c r="N731" s="0" t="n">
        <v>0.1</v>
      </c>
      <c r="O731" s="0" t="n">
        <f aca="false">SUM(C731:F731)</f>
        <v>113230</v>
      </c>
      <c r="P731" s="0" t="n">
        <f aca="false">IF(O731=O732,0,1)</f>
        <v>0</v>
      </c>
      <c r="Q731" s="0" t="str">
        <f aca="false">IF(B731=B730,"",B731)</f>
        <v/>
      </c>
    </row>
    <row r="732" customFormat="false" ht="15" hidden="false" customHeight="false" outlineLevel="0" collapsed="false">
      <c r="A732" s="0" t="n">
        <v>725</v>
      </c>
      <c r="B732" s="0" t="s">
        <v>106</v>
      </c>
      <c r="C732" s="0" t="n">
        <v>112910</v>
      </c>
      <c r="D732" s="0" t="n">
        <v>2</v>
      </c>
      <c r="E732" s="0" t="n">
        <v>1</v>
      </c>
      <c r="F732" s="0" t="n">
        <v>317</v>
      </c>
      <c r="G732" s="20" t="n">
        <f aca="false">(F732+C732)/(SUM(C732:F732))</f>
        <v>0.999973505254791</v>
      </c>
      <c r="H732" s="20" t="n">
        <f aca="false">F732/(F732+D732)</f>
        <v>0.993730407523511</v>
      </c>
      <c r="I732" s="20" t="n">
        <f aca="false">F732/(F732+E732)</f>
        <v>0.99685534591195</v>
      </c>
      <c r="J732" s="21" t="n">
        <f aca="false">(2*I732*H732)/(I732+H732)</f>
        <v>0.995290423861852</v>
      </c>
      <c r="K732" s="20" t="n">
        <f aca="false">C732/(D732+C732)</f>
        <v>0.999982287090832</v>
      </c>
      <c r="L732" s="23" t="n">
        <f aca="false">((1-K731)-(1-K732))*(I731+I732)/2</f>
        <v>0</v>
      </c>
      <c r="N732" s="0" t="n">
        <v>0.11</v>
      </c>
      <c r="O732" s="0" t="n">
        <f aca="false">SUM(C732:F732)</f>
        <v>113230</v>
      </c>
      <c r="P732" s="0" t="n">
        <f aca="false">IF(O732=O733,0,1)</f>
        <v>0</v>
      </c>
      <c r="Q732" s="0" t="str">
        <f aca="false">IF(B732=B731,"",B732)</f>
        <v/>
      </c>
    </row>
    <row r="733" customFormat="false" ht="15" hidden="false" customHeight="false" outlineLevel="0" collapsed="false">
      <c r="A733" s="0" t="n">
        <v>726</v>
      </c>
      <c r="B733" s="0" t="s">
        <v>106</v>
      </c>
      <c r="C733" s="0" t="n">
        <v>112910</v>
      </c>
      <c r="D733" s="0" t="n">
        <v>2</v>
      </c>
      <c r="E733" s="0" t="n">
        <v>1</v>
      </c>
      <c r="F733" s="0" t="n">
        <v>317</v>
      </c>
      <c r="G733" s="20" t="n">
        <f aca="false">(F733+C733)/(SUM(C733:F733))</f>
        <v>0.999973505254791</v>
      </c>
      <c r="H733" s="20" t="n">
        <f aca="false">F733/(F733+D733)</f>
        <v>0.993730407523511</v>
      </c>
      <c r="I733" s="20" t="n">
        <f aca="false">F733/(F733+E733)</f>
        <v>0.99685534591195</v>
      </c>
      <c r="J733" s="21" t="n">
        <f aca="false">(2*I733*H733)/(I733+H733)</f>
        <v>0.995290423861852</v>
      </c>
      <c r="K733" s="20" t="n">
        <f aca="false">C733/(D733+C733)</f>
        <v>0.999982287090832</v>
      </c>
      <c r="L733" s="23" t="n">
        <f aca="false">((1-K732)-(1-K733))*(I732+I733)/2</f>
        <v>0</v>
      </c>
      <c r="N733" s="0" t="n">
        <v>0.12</v>
      </c>
      <c r="O733" s="0" t="n">
        <f aca="false">SUM(C733:F733)</f>
        <v>113230</v>
      </c>
      <c r="P733" s="0" t="n">
        <f aca="false">IF(O733=O734,0,1)</f>
        <v>0</v>
      </c>
      <c r="Q733" s="0" t="str">
        <f aca="false">IF(B733=B732,"",B733)</f>
        <v/>
      </c>
    </row>
    <row r="734" customFormat="false" ht="15" hidden="false" customHeight="false" outlineLevel="0" collapsed="false">
      <c r="A734" s="0" t="n">
        <v>727</v>
      </c>
      <c r="B734" s="0" t="s">
        <v>106</v>
      </c>
      <c r="C734" s="0" t="n">
        <v>112910</v>
      </c>
      <c r="D734" s="0" t="n">
        <v>2</v>
      </c>
      <c r="E734" s="0" t="n">
        <v>1</v>
      </c>
      <c r="F734" s="0" t="n">
        <v>317</v>
      </c>
      <c r="G734" s="20" t="n">
        <f aca="false">(F734+C734)/(SUM(C734:F734))</f>
        <v>0.999973505254791</v>
      </c>
      <c r="H734" s="20" t="n">
        <f aca="false">F734/(F734+D734)</f>
        <v>0.993730407523511</v>
      </c>
      <c r="I734" s="20" t="n">
        <f aca="false">F734/(F734+E734)</f>
        <v>0.99685534591195</v>
      </c>
      <c r="J734" s="21" t="n">
        <f aca="false">(2*I734*H734)/(I734+H734)</f>
        <v>0.995290423861852</v>
      </c>
      <c r="K734" s="20" t="n">
        <f aca="false">C734/(D734+C734)</f>
        <v>0.999982287090832</v>
      </c>
      <c r="L734" s="23" t="n">
        <f aca="false">((1-K733)-(1-K734))*(I733+I734)/2</f>
        <v>0</v>
      </c>
      <c r="N734" s="0" t="n">
        <v>0.13</v>
      </c>
      <c r="O734" s="0" t="n">
        <f aca="false">SUM(C734:F734)</f>
        <v>113230</v>
      </c>
      <c r="P734" s="0" t="n">
        <f aca="false">IF(O734=O735,0,1)</f>
        <v>0</v>
      </c>
      <c r="Q734" s="0" t="str">
        <f aca="false">IF(B734=B733,"",B734)</f>
        <v/>
      </c>
    </row>
    <row r="735" customFormat="false" ht="15" hidden="false" customHeight="false" outlineLevel="0" collapsed="false">
      <c r="A735" s="0" t="n">
        <v>728</v>
      </c>
      <c r="B735" s="0" t="s">
        <v>106</v>
      </c>
      <c r="C735" s="0" t="n">
        <v>112910</v>
      </c>
      <c r="D735" s="0" t="n">
        <v>2</v>
      </c>
      <c r="E735" s="0" t="n">
        <v>1</v>
      </c>
      <c r="F735" s="0" t="n">
        <v>317</v>
      </c>
      <c r="G735" s="20" t="n">
        <f aca="false">(F735+C735)/(SUM(C735:F735))</f>
        <v>0.999973505254791</v>
      </c>
      <c r="H735" s="20" t="n">
        <f aca="false">F735/(F735+D735)</f>
        <v>0.993730407523511</v>
      </c>
      <c r="I735" s="20" t="n">
        <f aca="false">F735/(F735+E735)</f>
        <v>0.99685534591195</v>
      </c>
      <c r="J735" s="21" t="n">
        <f aca="false">(2*I735*H735)/(I735+H735)</f>
        <v>0.995290423861852</v>
      </c>
      <c r="K735" s="20" t="n">
        <f aca="false">C735/(D735+C735)</f>
        <v>0.999982287090832</v>
      </c>
      <c r="L735" s="23" t="n">
        <f aca="false">((1-K734)-(1-K735))*(I734+I735)/2</f>
        <v>0</v>
      </c>
      <c r="N735" s="0" t="n">
        <v>0.14</v>
      </c>
      <c r="O735" s="0" t="n">
        <f aca="false">SUM(C735:F735)</f>
        <v>113230</v>
      </c>
      <c r="P735" s="0" t="n">
        <f aca="false">IF(O735=O736,0,1)</f>
        <v>0</v>
      </c>
      <c r="Q735" s="0" t="str">
        <f aca="false">IF(B735=B734,"",B735)</f>
        <v/>
      </c>
    </row>
    <row r="736" customFormat="false" ht="15" hidden="false" customHeight="false" outlineLevel="0" collapsed="false">
      <c r="A736" s="0" t="n">
        <v>729</v>
      </c>
      <c r="B736" s="0" t="s">
        <v>106</v>
      </c>
      <c r="C736" s="0" t="n">
        <v>112910</v>
      </c>
      <c r="D736" s="0" t="n">
        <v>2</v>
      </c>
      <c r="E736" s="0" t="n">
        <v>1</v>
      </c>
      <c r="F736" s="0" t="n">
        <v>317</v>
      </c>
      <c r="G736" s="20" t="n">
        <f aca="false">(F736+C736)/(SUM(C736:F736))</f>
        <v>0.999973505254791</v>
      </c>
      <c r="H736" s="20" t="n">
        <f aca="false">F736/(F736+D736)</f>
        <v>0.993730407523511</v>
      </c>
      <c r="I736" s="20" t="n">
        <f aca="false">F736/(F736+E736)</f>
        <v>0.99685534591195</v>
      </c>
      <c r="J736" s="21" t="n">
        <f aca="false">(2*I736*H736)/(I736+H736)</f>
        <v>0.995290423861852</v>
      </c>
      <c r="K736" s="20" t="n">
        <f aca="false">C736/(D736+C736)</f>
        <v>0.999982287090832</v>
      </c>
      <c r="L736" s="23" t="n">
        <f aca="false">((1-K735)-(1-K736))*(I735+I736)/2</f>
        <v>0</v>
      </c>
      <c r="N736" s="0" t="n">
        <v>0.15</v>
      </c>
      <c r="O736" s="0" t="n">
        <f aca="false">SUM(C736:F736)</f>
        <v>113230</v>
      </c>
      <c r="P736" s="0" t="n">
        <f aca="false">IF(O736=O737,0,1)</f>
        <v>0</v>
      </c>
      <c r="Q736" s="0" t="str">
        <f aca="false">IF(B736=B735,"",B736)</f>
        <v/>
      </c>
    </row>
    <row r="737" customFormat="false" ht="15" hidden="false" customHeight="false" outlineLevel="0" collapsed="false">
      <c r="A737" s="0" t="n">
        <v>730</v>
      </c>
      <c r="B737" s="0" t="s">
        <v>106</v>
      </c>
      <c r="C737" s="0" t="n">
        <v>112910</v>
      </c>
      <c r="D737" s="0" t="n">
        <v>2</v>
      </c>
      <c r="E737" s="0" t="n">
        <v>1</v>
      </c>
      <c r="F737" s="0" t="n">
        <v>317</v>
      </c>
      <c r="G737" s="20" t="n">
        <f aca="false">(F737+C737)/(SUM(C737:F737))</f>
        <v>0.999973505254791</v>
      </c>
      <c r="H737" s="20" t="n">
        <f aca="false">F737/(F737+D737)</f>
        <v>0.993730407523511</v>
      </c>
      <c r="I737" s="20" t="n">
        <f aca="false">F737/(F737+E737)</f>
        <v>0.99685534591195</v>
      </c>
      <c r="J737" s="21" t="n">
        <f aca="false">(2*I737*H737)/(I737+H737)</f>
        <v>0.995290423861852</v>
      </c>
      <c r="K737" s="20" t="n">
        <f aca="false">C737/(D737+C737)</f>
        <v>0.999982287090832</v>
      </c>
      <c r="L737" s="23" t="n">
        <f aca="false">((1-K736)-(1-K737))*(I736+I737)/2</f>
        <v>0</v>
      </c>
      <c r="N737" s="0" t="n">
        <v>0.16</v>
      </c>
      <c r="O737" s="0" t="n">
        <f aca="false">SUM(C737:F737)</f>
        <v>113230</v>
      </c>
      <c r="P737" s="0" t="n">
        <f aca="false">IF(O737=O738,0,1)</f>
        <v>0</v>
      </c>
      <c r="Q737" s="0" t="str">
        <f aca="false">IF(B737=B736,"",B737)</f>
        <v/>
      </c>
    </row>
    <row r="738" customFormat="false" ht="15" hidden="false" customHeight="false" outlineLevel="0" collapsed="false">
      <c r="A738" s="0" t="n">
        <v>731</v>
      </c>
      <c r="B738" s="0" t="s">
        <v>106</v>
      </c>
      <c r="C738" s="0" t="n">
        <v>112910</v>
      </c>
      <c r="D738" s="0" t="n">
        <v>2</v>
      </c>
      <c r="E738" s="0" t="n">
        <v>1</v>
      </c>
      <c r="F738" s="0" t="n">
        <v>317</v>
      </c>
      <c r="G738" s="20" t="n">
        <f aca="false">(F738+C738)/(SUM(C738:F738))</f>
        <v>0.999973505254791</v>
      </c>
      <c r="H738" s="20" t="n">
        <f aca="false">F738/(F738+D738)</f>
        <v>0.993730407523511</v>
      </c>
      <c r="I738" s="20" t="n">
        <f aca="false">F738/(F738+E738)</f>
        <v>0.99685534591195</v>
      </c>
      <c r="J738" s="21" t="n">
        <f aca="false">(2*I738*H738)/(I738+H738)</f>
        <v>0.995290423861852</v>
      </c>
      <c r="K738" s="20" t="n">
        <f aca="false">C738/(D738+C738)</f>
        <v>0.999982287090832</v>
      </c>
      <c r="L738" s="23" t="n">
        <f aca="false">((1-K737)-(1-K738))*(I737+I738)/2</f>
        <v>0</v>
      </c>
      <c r="N738" s="0" t="n">
        <v>0.17</v>
      </c>
      <c r="O738" s="0" t="n">
        <f aca="false">SUM(C738:F738)</f>
        <v>113230</v>
      </c>
      <c r="P738" s="0" t="n">
        <f aca="false">IF(O738=O739,0,1)</f>
        <v>0</v>
      </c>
      <c r="Q738" s="0" t="str">
        <f aca="false">IF(B738=B737,"",B738)</f>
        <v/>
      </c>
    </row>
    <row r="739" customFormat="false" ht="15" hidden="false" customHeight="false" outlineLevel="0" collapsed="false">
      <c r="A739" s="0" t="n">
        <v>732</v>
      </c>
      <c r="B739" s="0" t="s">
        <v>106</v>
      </c>
      <c r="C739" s="0" t="n">
        <v>112910</v>
      </c>
      <c r="D739" s="0" t="n">
        <v>2</v>
      </c>
      <c r="E739" s="0" t="n">
        <v>1</v>
      </c>
      <c r="F739" s="0" t="n">
        <v>317</v>
      </c>
      <c r="G739" s="20" t="n">
        <f aca="false">(F739+C739)/(SUM(C739:F739))</f>
        <v>0.999973505254791</v>
      </c>
      <c r="H739" s="20" t="n">
        <f aca="false">F739/(F739+D739)</f>
        <v>0.993730407523511</v>
      </c>
      <c r="I739" s="20" t="n">
        <f aca="false">F739/(F739+E739)</f>
        <v>0.99685534591195</v>
      </c>
      <c r="J739" s="21" t="n">
        <f aca="false">(2*I739*H739)/(I739+H739)</f>
        <v>0.995290423861852</v>
      </c>
      <c r="K739" s="20" t="n">
        <f aca="false">C739/(D739+C739)</f>
        <v>0.999982287090832</v>
      </c>
      <c r="L739" s="23" t="n">
        <f aca="false">((1-K738)-(1-K739))*(I738+I739)/2</f>
        <v>0</v>
      </c>
      <c r="N739" s="0" t="n">
        <v>0.18</v>
      </c>
      <c r="O739" s="0" t="n">
        <f aca="false">SUM(C739:F739)</f>
        <v>113230</v>
      </c>
      <c r="P739" s="0" t="n">
        <f aca="false">IF(O739=O740,0,1)</f>
        <v>0</v>
      </c>
      <c r="Q739" s="0" t="str">
        <f aca="false">IF(B739=B738,"",B739)</f>
        <v/>
      </c>
    </row>
    <row r="740" customFormat="false" ht="15" hidden="false" customHeight="false" outlineLevel="0" collapsed="false">
      <c r="A740" s="0" t="n">
        <v>733</v>
      </c>
      <c r="B740" s="0" t="s">
        <v>106</v>
      </c>
      <c r="C740" s="0" t="n">
        <v>112910</v>
      </c>
      <c r="D740" s="0" t="n">
        <v>2</v>
      </c>
      <c r="E740" s="0" t="n">
        <v>1</v>
      </c>
      <c r="F740" s="0" t="n">
        <v>317</v>
      </c>
      <c r="G740" s="20" t="n">
        <f aca="false">(F740+C740)/(SUM(C740:F740))</f>
        <v>0.999973505254791</v>
      </c>
      <c r="H740" s="20" t="n">
        <f aca="false">F740/(F740+D740)</f>
        <v>0.993730407523511</v>
      </c>
      <c r="I740" s="20" t="n">
        <f aca="false">F740/(F740+E740)</f>
        <v>0.99685534591195</v>
      </c>
      <c r="J740" s="21" t="n">
        <f aca="false">(2*I740*H740)/(I740+H740)</f>
        <v>0.995290423861852</v>
      </c>
      <c r="K740" s="20" t="n">
        <f aca="false">C740/(D740+C740)</f>
        <v>0.999982287090832</v>
      </c>
      <c r="L740" s="23" t="n">
        <f aca="false">((1-K739)-(1-K740))*(I739+I740)/2</f>
        <v>0</v>
      </c>
      <c r="N740" s="0" t="n">
        <v>0.19</v>
      </c>
      <c r="O740" s="0" t="n">
        <f aca="false">SUM(C740:F740)</f>
        <v>113230</v>
      </c>
      <c r="P740" s="0" t="n">
        <f aca="false">IF(O740=O741,0,1)</f>
        <v>0</v>
      </c>
      <c r="Q740" s="0" t="str">
        <f aca="false">IF(B740=B739,"",B740)</f>
        <v/>
      </c>
    </row>
    <row r="741" customFormat="false" ht="15" hidden="false" customHeight="false" outlineLevel="0" collapsed="false">
      <c r="A741" s="0" t="n">
        <v>734</v>
      </c>
      <c r="B741" s="0" t="s">
        <v>106</v>
      </c>
      <c r="C741" s="0" t="n">
        <v>112910</v>
      </c>
      <c r="D741" s="0" t="n">
        <v>2</v>
      </c>
      <c r="E741" s="0" t="n">
        <v>1</v>
      </c>
      <c r="F741" s="0" t="n">
        <v>317</v>
      </c>
      <c r="G741" s="20" t="n">
        <f aca="false">(F741+C741)/(SUM(C741:F741))</f>
        <v>0.999973505254791</v>
      </c>
      <c r="H741" s="20" t="n">
        <f aca="false">F741/(F741+D741)</f>
        <v>0.993730407523511</v>
      </c>
      <c r="I741" s="20" t="n">
        <f aca="false">F741/(F741+E741)</f>
        <v>0.99685534591195</v>
      </c>
      <c r="J741" s="21" t="n">
        <f aca="false">(2*I741*H741)/(I741+H741)</f>
        <v>0.995290423861852</v>
      </c>
      <c r="K741" s="20" t="n">
        <f aca="false">C741/(D741+C741)</f>
        <v>0.999982287090832</v>
      </c>
      <c r="L741" s="23" t="n">
        <f aca="false">((1-K740)-(1-K741))*(I740+I741)/2</f>
        <v>0</v>
      </c>
      <c r="N741" s="0" t="n">
        <v>0.2</v>
      </c>
      <c r="O741" s="0" t="n">
        <f aca="false">SUM(C741:F741)</f>
        <v>113230</v>
      </c>
      <c r="P741" s="0" t="n">
        <f aca="false">IF(O741=O742,0,1)</f>
        <v>0</v>
      </c>
      <c r="Q741" s="0" t="str">
        <f aca="false">IF(B741=B740,"",B741)</f>
        <v/>
      </c>
    </row>
    <row r="742" customFormat="false" ht="15" hidden="false" customHeight="false" outlineLevel="0" collapsed="false">
      <c r="A742" s="0" t="n">
        <v>735</v>
      </c>
      <c r="B742" s="0" t="s">
        <v>106</v>
      </c>
      <c r="C742" s="0" t="n">
        <v>112910</v>
      </c>
      <c r="D742" s="0" t="n">
        <v>2</v>
      </c>
      <c r="E742" s="0" t="n">
        <v>1</v>
      </c>
      <c r="F742" s="0" t="n">
        <v>317</v>
      </c>
      <c r="G742" s="20" t="n">
        <f aca="false">(F742+C742)/(SUM(C742:F742))</f>
        <v>0.999973505254791</v>
      </c>
      <c r="H742" s="20" t="n">
        <f aca="false">F742/(F742+D742)</f>
        <v>0.993730407523511</v>
      </c>
      <c r="I742" s="20" t="n">
        <f aca="false">F742/(F742+E742)</f>
        <v>0.99685534591195</v>
      </c>
      <c r="J742" s="21" t="n">
        <f aca="false">(2*I742*H742)/(I742+H742)</f>
        <v>0.995290423861852</v>
      </c>
      <c r="K742" s="20" t="n">
        <f aca="false">C742/(D742+C742)</f>
        <v>0.999982287090832</v>
      </c>
      <c r="L742" s="23" t="n">
        <f aca="false">((1-K741)-(1-K742))*(I741+I742)/2</f>
        <v>0</v>
      </c>
      <c r="N742" s="0" t="n">
        <v>0.21</v>
      </c>
      <c r="O742" s="0" t="n">
        <f aca="false">SUM(C742:F742)</f>
        <v>113230</v>
      </c>
      <c r="P742" s="0" t="n">
        <f aca="false">IF(O742=O743,0,1)</f>
        <v>0</v>
      </c>
      <c r="Q742" s="0" t="str">
        <f aca="false">IF(B742=B741,"",B742)</f>
        <v/>
      </c>
    </row>
    <row r="743" customFormat="false" ht="15" hidden="false" customHeight="false" outlineLevel="0" collapsed="false">
      <c r="A743" s="0" t="n">
        <v>736</v>
      </c>
      <c r="B743" s="0" t="s">
        <v>106</v>
      </c>
      <c r="C743" s="0" t="n">
        <v>112910</v>
      </c>
      <c r="D743" s="0" t="n">
        <v>2</v>
      </c>
      <c r="E743" s="0" t="n">
        <v>1</v>
      </c>
      <c r="F743" s="0" t="n">
        <v>317</v>
      </c>
      <c r="G743" s="20" t="n">
        <f aca="false">(F743+C743)/(SUM(C743:F743))</f>
        <v>0.999973505254791</v>
      </c>
      <c r="H743" s="20" t="n">
        <f aca="false">F743/(F743+D743)</f>
        <v>0.993730407523511</v>
      </c>
      <c r="I743" s="20" t="n">
        <f aca="false">F743/(F743+E743)</f>
        <v>0.99685534591195</v>
      </c>
      <c r="J743" s="21" t="n">
        <f aca="false">(2*I743*H743)/(I743+H743)</f>
        <v>0.995290423861852</v>
      </c>
      <c r="K743" s="20" t="n">
        <f aca="false">C743/(D743+C743)</f>
        <v>0.999982287090832</v>
      </c>
      <c r="L743" s="23" t="n">
        <f aca="false">((1-K742)-(1-K743))*(I742+I743)/2</f>
        <v>0</v>
      </c>
      <c r="N743" s="0" t="n">
        <v>0.22</v>
      </c>
      <c r="O743" s="0" t="n">
        <f aca="false">SUM(C743:F743)</f>
        <v>113230</v>
      </c>
      <c r="P743" s="0" t="n">
        <f aca="false">IF(O743=O744,0,1)</f>
        <v>0</v>
      </c>
      <c r="Q743" s="0" t="str">
        <f aca="false">IF(B743=B742,"",B743)</f>
        <v/>
      </c>
    </row>
    <row r="744" customFormat="false" ht="15" hidden="false" customHeight="false" outlineLevel="0" collapsed="false">
      <c r="A744" s="0" t="n">
        <v>737</v>
      </c>
      <c r="B744" s="0" t="s">
        <v>106</v>
      </c>
      <c r="C744" s="0" t="n">
        <v>112910</v>
      </c>
      <c r="D744" s="0" t="n">
        <v>2</v>
      </c>
      <c r="E744" s="0" t="n">
        <v>1</v>
      </c>
      <c r="F744" s="0" t="n">
        <v>317</v>
      </c>
      <c r="G744" s="20" t="n">
        <f aca="false">(F744+C744)/(SUM(C744:F744))</f>
        <v>0.999973505254791</v>
      </c>
      <c r="H744" s="20" t="n">
        <f aca="false">F744/(F744+D744)</f>
        <v>0.993730407523511</v>
      </c>
      <c r="I744" s="20" t="n">
        <f aca="false">F744/(F744+E744)</f>
        <v>0.99685534591195</v>
      </c>
      <c r="J744" s="21" t="n">
        <f aca="false">(2*I744*H744)/(I744+H744)</f>
        <v>0.995290423861852</v>
      </c>
      <c r="K744" s="20" t="n">
        <f aca="false">C744/(D744+C744)</f>
        <v>0.999982287090832</v>
      </c>
      <c r="L744" s="23" t="n">
        <f aca="false">((1-K743)-(1-K744))*(I743+I744)/2</f>
        <v>0</v>
      </c>
      <c r="N744" s="0" t="n">
        <v>0.23</v>
      </c>
      <c r="O744" s="0" t="n">
        <f aca="false">SUM(C744:F744)</f>
        <v>113230</v>
      </c>
      <c r="P744" s="0" t="n">
        <f aca="false">IF(O744=O745,0,1)</f>
        <v>0</v>
      </c>
      <c r="Q744" s="0" t="str">
        <f aca="false">IF(B744=B743,"",B744)</f>
        <v/>
      </c>
    </row>
    <row r="745" customFormat="false" ht="15" hidden="false" customHeight="false" outlineLevel="0" collapsed="false">
      <c r="A745" s="0" t="n">
        <v>738</v>
      </c>
      <c r="B745" s="0" t="s">
        <v>106</v>
      </c>
      <c r="C745" s="0" t="n">
        <v>112910</v>
      </c>
      <c r="D745" s="0" t="n">
        <v>2</v>
      </c>
      <c r="E745" s="0" t="n">
        <v>1</v>
      </c>
      <c r="F745" s="0" t="n">
        <v>317</v>
      </c>
      <c r="G745" s="20" t="n">
        <f aca="false">(F745+C745)/(SUM(C745:F745))</f>
        <v>0.999973505254791</v>
      </c>
      <c r="H745" s="20" t="n">
        <f aca="false">F745/(F745+D745)</f>
        <v>0.993730407523511</v>
      </c>
      <c r="I745" s="20" t="n">
        <f aca="false">F745/(F745+E745)</f>
        <v>0.99685534591195</v>
      </c>
      <c r="J745" s="21" t="n">
        <f aca="false">(2*I745*H745)/(I745+H745)</f>
        <v>0.995290423861852</v>
      </c>
      <c r="K745" s="20" t="n">
        <f aca="false">C745/(D745+C745)</f>
        <v>0.999982287090832</v>
      </c>
      <c r="L745" s="23" t="n">
        <f aca="false">((1-K744)-(1-K745))*(I744+I745)/2</f>
        <v>0</v>
      </c>
      <c r="N745" s="0" t="n">
        <v>0.24</v>
      </c>
      <c r="O745" s="0" t="n">
        <f aca="false">SUM(C745:F745)</f>
        <v>113230</v>
      </c>
      <c r="P745" s="0" t="n">
        <f aca="false">IF(O745=O746,0,1)</f>
        <v>0</v>
      </c>
      <c r="Q745" s="0" t="str">
        <f aca="false">IF(B745=B744,"",B745)</f>
        <v/>
      </c>
    </row>
    <row r="746" customFormat="false" ht="15" hidden="false" customHeight="false" outlineLevel="0" collapsed="false">
      <c r="A746" s="0" t="n">
        <v>739</v>
      </c>
      <c r="B746" s="0" t="s">
        <v>106</v>
      </c>
      <c r="C746" s="0" t="n">
        <v>112910</v>
      </c>
      <c r="D746" s="0" t="n">
        <v>2</v>
      </c>
      <c r="E746" s="0" t="n">
        <v>1</v>
      </c>
      <c r="F746" s="0" t="n">
        <v>317</v>
      </c>
      <c r="G746" s="20" t="n">
        <f aca="false">(F746+C746)/(SUM(C746:F746))</f>
        <v>0.999973505254791</v>
      </c>
      <c r="H746" s="20" t="n">
        <f aca="false">F746/(F746+D746)</f>
        <v>0.993730407523511</v>
      </c>
      <c r="I746" s="20" t="n">
        <f aca="false">F746/(F746+E746)</f>
        <v>0.99685534591195</v>
      </c>
      <c r="J746" s="21" t="n">
        <f aca="false">(2*I746*H746)/(I746+H746)</f>
        <v>0.995290423861852</v>
      </c>
      <c r="K746" s="20" t="n">
        <f aca="false">C746/(D746+C746)</f>
        <v>0.999982287090832</v>
      </c>
      <c r="L746" s="23" t="n">
        <f aca="false">((1-K745)-(1-K746))*(I745+I746)/2</f>
        <v>0</v>
      </c>
      <c r="N746" s="0" t="n">
        <v>0.25</v>
      </c>
      <c r="O746" s="0" t="n">
        <f aca="false">SUM(C746:F746)</f>
        <v>113230</v>
      </c>
      <c r="P746" s="0" t="n">
        <f aca="false">IF(O746=O747,0,1)</f>
        <v>0</v>
      </c>
      <c r="Q746" s="0" t="str">
        <f aca="false">IF(B746=B745,"",B746)</f>
        <v/>
      </c>
    </row>
    <row r="747" customFormat="false" ht="15" hidden="false" customHeight="false" outlineLevel="0" collapsed="false">
      <c r="A747" s="0" t="n">
        <v>740</v>
      </c>
      <c r="B747" s="0" t="s">
        <v>106</v>
      </c>
      <c r="C747" s="0" t="n">
        <v>112910</v>
      </c>
      <c r="D747" s="0" t="n">
        <v>2</v>
      </c>
      <c r="E747" s="0" t="n">
        <v>1</v>
      </c>
      <c r="F747" s="0" t="n">
        <v>317</v>
      </c>
      <c r="G747" s="20" t="n">
        <f aca="false">(F747+C747)/(SUM(C747:F747))</f>
        <v>0.999973505254791</v>
      </c>
      <c r="H747" s="20" t="n">
        <f aca="false">F747/(F747+D747)</f>
        <v>0.993730407523511</v>
      </c>
      <c r="I747" s="20" t="n">
        <f aca="false">F747/(F747+E747)</f>
        <v>0.99685534591195</v>
      </c>
      <c r="J747" s="21" t="n">
        <f aca="false">(2*I747*H747)/(I747+H747)</f>
        <v>0.995290423861852</v>
      </c>
      <c r="K747" s="20" t="n">
        <f aca="false">C747/(D747+C747)</f>
        <v>0.999982287090832</v>
      </c>
      <c r="L747" s="23" t="n">
        <f aca="false">((1-K746)-(1-K747))*(I746+I747)/2</f>
        <v>0</v>
      </c>
      <c r="N747" s="0" t="n">
        <v>0.26</v>
      </c>
      <c r="O747" s="0" t="n">
        <f aca="false">SUM(C747:F747)</f>
        <v>113230</v>
      </c>
      <c r="P747" s="0" t="n">
        <f aca="false">IF(O747=O748,0,1)</f>
        <v>0</v>
      </c>
      <c r="Q747" s="0" t="str">
        <f aca="false">IF(B747=B746,"",B747)</f>
        <v/>
      </c>
    </row>
    <row r="748" customFormat="false" ht="15" hidden="false" customHeight="false" outlineLevel="0" collapsed="false">
      <c r="A748" s="0" t="n">
        <v>741</v>
      </c>
      <c r="B748" s="0" t="s">
        <v>106</v>
      </c>
      <c r="C748" s="0" t="n">
        <v>112910</v>
      </c>
      <c r="D748" s="0" t="n">
        <v>2</v>
      </c>
      <c r="E748" s="0" t="n">
        <v>1</v>
      </c>
      <c r="F748" s="0" t="n">
        <v>317</v>
      </c>
      <c r="G748" s="20" t="n">
        <f aca="false">(F748+C748)/(SUM(C748:F748))</f>
        <v>0.999973505254791</v>
      </c>
      <c r="H748" s="20" t="n">
        <f aca="false">F748/(F748+D748)</f>
        <v>0.993730407523511</v>
      </c>
      <c r="I748" s="20" t="n">
        <f aca="false">F748/(F748+E748)</f>
        <v>0.99685534591195</v>
      </c>
      <c r="J748" s="21" t="n">
        <f aca="false">(2*I748*H748)/(I748+H748)</f>
        <v>0.995290423861852</v>
      </c>
      <c r="K748" s="20" t="n">
        <f aca="false">C748/(D748+C748)</f>
        <v>0.999982287090832</v>
      </c>
      <c r="L748" s="23" t="n">
        <f aca="false">((1-K747)-(1-K748))*(I747+I748)/2</f>
        <v>0</v>
      </c>
      <c r="N748" s="0" t="n">
        <v>0.27</v>
      </c>
      <c r="O748" s="0" t="n">
        <f aca="false">SUM(C748:F748)</f>
        <v>113230</v>
      </c>
      <c r="P748" s="0" t="n">
        <f aca="false">IF(O748=O749,0,1)</f>
        <v>0</v>
      </c>
      <c r="Q748" s="0" t="str">
        <f aca="false">IF(B748=B747,"",B748)</f>
        <v/>
      </c>
    </row>
    <row r="749" customFormat="false" ht="15" hidden="false" customHeight="false" outlineLevel="0" collapsed="false">
      <c r="A749" s="0" t="n">
        <v>742</v>
      </c>
      <c r="B749" s="0" t="s">
        <v>106</v>
      </c>
      <c r="C749" s="0" t="n">
        <v>112910</v>
      </c>
      <c r="D749" s="0" t="n">
        <v>2</v>
      </c>
      <c r="E749" s="0" t="n">
        <v>1</v>
      </c>
      <c r="F749" s="0" t="n">
        <v>317</v>
      </c>
      <c r="G749" s="20" t="n">
        <f aca="false">(F749+C749)/(SUM(C749:F749))</f>
        <v>0.999973505254791</v>
      </c>
      <c r="H749" s="20" t="n">
        <f aca="false">F749/(F749+D749)</f>
        <v>0.993730407523511</v>
      </c>
      <c r="I749" s="20" t="n">
        <f aca="false">F749/(F749+E749)</f>
        <v>0.99685534591195</v>
      </c>
      <c r="J749" s="21" t="n">
        <f aca="false">(2*I749*H749)/(I749+H749)</f>
        <v>0.995290423861852</v>
      </c>
      <c r="K749" s="20" t="n">
        <f aca="false">C749/(D749+C749)</f>
        <v>0.999982287090832</v>
      </c>
      <c r="L749" s="23" t="n">
        <f aca="false">((1-K748)-(1-K749))*(I748+I749)/2</f>
        <v>0</v>
      </c>
      <c r="N749" s="0" t="n">
        <v>0.28</v>
      </c>
      <c r="O749" s="0" t="n">
        <f aca="false">SUM(C749:F749)</f>
        <v>113230</v>
      </c>
      <c r="P749" s="0" t="n">
        <f aca="false">IF(O749=O750,0,1)</f>
        <v>0</v>
      </c>
      <c r="Q749" s="0" t="str">
        <f aca="false">IF(B749=B748,"",B749)</f>
        <v/>
      </c>
    </row>
    <row r="750" customFormat="false" ht="15" hidden="false" customHeight="false" outlineLevel="0" collapsed="false">
      <c r="A750" s="0" t="n">
        <v>743</v>
      </c>
      <c r="B750" s="0" t="s">
        <v>106</v>
      </c>
      <c r="C750" s="0" t="n">
        <v>112910</v>
      </c>
      <c r="D750" s="0" t="n">
        <v>2</v>
      </c>
      <c r="E750" s="0" t="n">
        <v>1</v>
      </c>
      <c r="F750" s="0" t="n">
        <v>317</v>
      </c>
      <c r="G750" s="20" t="n">
        <f aca="false">(F750+C750)/(SUM(C750:F750))</f>
        <v>0.999973505254791</v>
      </c>
      <c r="H750" s="20" t="n">
        <f aca="false">F750/(F750+D750)</f>
        <v>0.993730407523511</v>
      </c>
      <c r="I750" s="20" t="n">
        <f aca="false">F750/(F750+E750)</f>
        <v>0.99685534591195</v>
      </c>
      <c r="J750" s="21" t="n">
        <f aca="false">(2*I750*H750)/(I750+H750)</f>
        <v>0.995290423861852</v>
      </c>
      <c r="K750" s="20" t="n">
        <f aca="false">C750/(D750+C750)</f>
        <v>0.999982287090832</v>
      </c>
      <c r="L750" s="23" t="n">
        <f aca="false">((1-K749)-(1-K750))*(I749+I750)/2</f>
        <v>0</v>
      </c>
      <c r="N750" s="0" t="n">
        <v>0.29</v>
      </c>
      <c r="O750" s="0" t="n">
        <f aca="false">SUM(C750:F750)</f>
        <v>113230</v>
      </c>
      <c r="P750" s="0" t="n">
        <f aca="false">IF(O750=O751,0,1)</f>
        <v>0</v>
      </c>
      <c r="Q750" s="0" t="str">
        <f aca="false">IF(B750=B749,"",B750)</f>
        <v/>
      </c>
    </row>
    <row r="751" customFormat="false" ht="15" hidden="false" customHeight="false" outlineLevel="0" collapsed="false">
      <c r="A751" s="0" t="n">
        <v>744</v>
      </c>
      <c r="B751" s="0" t="s">
        <v>106</v>
      </c>
      <c r="C751" s="0" t="n">
        <v>112910</v>
      </c>
      <c r="D751" s="0" t="n">
        <v>2</v>
      </c>
      <c r="E751" s="0" t="n">
        <v>1</v>
      </c>
      <c r="F751" s="0" t="n">
        <v>317</v>
      </c>
      <c r="G751" s="20" t="n">
        <f aca="false">(F751+C751)/(SUM(C751:F751))</f>
        <v>0.999973505254791</v>
      </c>
      <c r="H751" s="20" t="n">
        <f aca="false">F751/(F751+D751)</f>
        <v>0.993730407523511</v>
      </c>
      <c r="I751" s="20" t="n">
        <f aca="false">F751/(F751+E751)</f>
        <v>0.99685534591195</v>
      </c>
      <c r="J751" s="21" t="n">
        <f aca="false">(2*I751*H751)/(I751+H751)</f>
        <v>0.995290423861852</v>
      </c>
      <c r="K751" s="20" t="n">
        <f aca="false">C751/(D751+C751)</f>
        <v>0.999982287090832</v>
      </c>
      <c r="L751" s="23" t="n">
        <f aca="false">((1-K750)-(1-K751))*(I750+I751)/2</f>
        <v>0</v>
      </c>
      <c r="N751" s="0" t="n">
        <v>0.3</v>
      </c>
      <c r="O751" s="0" t="n">
        <f aca="false">SUM(C751:F751)</f>
        <v>113230</v>
      </c>
      <c r="P751" s="0" t="n">
        <f aca="false">IF(O751=O752,0,1)</f>
        <v>0</v>
      </c>
      <c r="Q751" s="0" t="str">
        <f aca="false">IF(B751=B750,"",B751)</f>
        <v/>
      </c>
    </row>
    <row r="752" customFormat="false" ht="15" hidden="false" customHeight="false" outlineLevel="0" collapsed="false">
      <c r="A752" s="0" t="n">
        <v>745</v>
      </c>
      <c r="B752" s="0" t="s">
        <v>106</v>
      </c>
      <c r="C752" s="0" t="n">
        <v>112912</v>
      </c>
      <c r="D752" s="0" t="n">
        <v>0</v>
      </c>
      <c r="E752" s="0" t="n">
        <v>1</v>
      </c>
      <c r="F752" s="0" t="n">
        <v>317</v>
      </c>
      <c r="G752" s="20" t="n">
        <f aca="false">(F752+C752)/(SUM(C752:F752))</f>
        <v>0.999991168418264</v>
      </c>
      <c r="H752" s="20" t="n">
        <f aca="false">F752/(F752+D752)</f>
        <v>1</v>
      </c>
      <c r="I752" s="20" t="n">
        <f aca="false">F752/(F752+E752)</f>
        <v>0.99685534591195</v>
      </c>
      <c r="J752" s="21" t="n">
        <f aca="false">(2*I752*H752)/(I752+H752)</f>
        <v>0.998425196850394</v>
      </c>
      <c r="K752" s="20" t="n">
        <f aca="false">C752/(D752+C752)</f>
        <v>1</v>
      </c>
      <c r="L752" s="23" t="n">
        <f aca="false">((1-K751)-(1-K752))*(I751+I752)/2</f>
        <v>1.76572081959612E-005</v>
      </c>
      <c r="N752" s="0" t="n">
        <v>0.31</v>
      </c>
      <c r="O752" s="0" t="n">
        <f aca="false">SUM(C752:F752)</f>
        <v>113230</v>
      </c>
      <c r="P752" s="0" t="n">
        <f aca="false">IF(O752=O753,0,1)</f>
        <v>0</v>
      </c>
      <c r="Q752" s="0" t="str">
        <f aca="false">IF(B752=B751,"",B752)</f>
        <v/>
      </c>
    </row>
    <row r="753" customFormat="false" ht="15" hidden="false" customHeight="false" outlineLevel="0" collapsed="false">
      <c r="A753" s="0" t="n">
        <v>746</v>
      </c>
      <c r="B753" s="0" t="s">
        <v>106</v>
      </c>
      <c r="C753" s="0" t="n">
        <v>112912</v>
      </c>
      <c r="D753" s="0" t="n">
        <v>0</v>
      </c>
      <c r="E753" s="0" t="n">
        <v>1</v>
      </c>
      <c r="F753" s="0" t="n">
        <v>317</v>
      </c>
      <c r="G753" s="20" t="n">
        <f aca="false">(F753+C753)/(SUM(C753:F753))</f>
        <v>0.999991168418264</v>
      </c>
      <c r="H753" s="20" t="n">
        <f aca="false">F753/(F753+D753)</f>
        <v>1</v>
      </c>
      <c r="I753" s="20" t="n">
        <f aca="false">F753/(F753+E753)</f>
        <v>0.99685534591195</v>
      </c>
      <c r="J753" s="21" t="n">
        <f aca="false">(2*I753*H753)/(I753+H753)</f>
        <v>0.998425196850394</v>
      </c>
      <c r="K753" s="20" t="n">
        <f aca="false">C753/(D753+C753)</f>
        <v>1</v>
      </c>
      <c r="L753" s="23" t="n">
        <f aca="false">((1-K752)-(1-K753))*(I752+I753)/2</f>
        <v>0</v>
      </c>
      <c r="N753" s="0" t="n">
        <v>0.32</v>
      </c>
      <c r="O753" s="0" t="n">
        <f aca="false">SUM(C753:F753)</f>
        <v>113230</v>
      </c>
      <c r="P753" s="0" t="n">
        <f aca="false">IF(O753=O754,0,1)</f>
        <v>0</v>
      </c>
      <c r="Q753" s="0" t="str">
        <f aca="false">IF(B753=B752,"",B753)</f>
        <v/>
      </c>
    </row>
    <row r="754" customFormat="false" ht="15" hidden="false" customHeight="false" outlineLevel="0" collapsed="false">
      <c r="A754" s="0" t="n">
        <v>747</v>
      </c>
      <c r="B754" s="0" t="s">
        <v>106</v>
      </c>
      <c r="C754" s="0" t="n">
        <v>112912</v>
      </c>
      <c r="D754" s="0" t="n">
        <v>0</v>
      </c>
      <c r="E754" s="0" t="n">
        <v>1</v>
      </c>
      <c r="F754" s="0" t="n">
        <v>317</v>
      </c>
      <c r="G754" s="20" t="n">
        <f aca="false">(F754+C754)/(SUM(C754:F754))</f>
        <v>0.999991168418264</v>
      </c>
      <c r="H754" s="20" t="n">
        <f aca="false">F754/(F754+D754)</f>
        <v>1</v>
      </c>
      <c r="I754" s="20" t="n">
        <f aca="false">F754/(F754+E754)</f>
        <v>0.99685534591195</v>
      </c>
      <c r="J754" s="21" t="n">
        <f aca="false">(2*I754*H754)/(I754+H754)</f>
        <v>0.998425196850394</v>
      </c>
      <c r="K754" s="20" t="n">
        <f aca="false">C754/(D754+C754)</f>
        <v>1</v>
      </c>
      <c r="L754" s="23" t="n">
        <f aca="false">((1-K753)-(1-K754))*(I753+I754)/2</f>
        <v>0</v>
      </c>
      <c r="N754" s="0" t="n">
        <v>0.33</v>
      </c>
      <c r="O754" s="0" t="n">
        <f aca="false">SUM(C754:F754)</f>
        <v>113230</v>
      </c>
      <c r="P754" s="0" t="n">
        <f aca="false">IF(O754=O755,0,1)</f>
        <v>0</v>
      </c>
      <c r="Q754" s="0" t="str">
        <f aca="false">IF(B754=B753,"",B754)</f>
        <v/>
      </c>
    </row>
    <row r="755" customFormat="false" ht="15" hidden="false" customHeight="false" outlineLevel="0" collapsed="false">
      <c r="A755" s="0" t="n">
        <v>748</v>
      </c>
      <c r="B755" s="0" t="s">
        <v>106</v>
      </c>
      <c r="C755" s="0" t="n">
        <v>112912</v>
      </c>
      <c r="D755" s="0" t="n">
        <v>0</v>
      </c>
      <c r="E755" s="0" t="n">
        <v>1</v>
      </c>
      <c r="F755" s="0" t="n">
        <v>317</v>
      </c>
      <c r="G755" s="20" t="n">
        <f aca="false">(F755+C755)/(SUM(C755:F755))</f>
        <v>0.999991168418264</v>
      </c>
      <c r="H755" s="20" t="n">
        <f aca="false">F755/(F755+D755)</f>
        <v>1</v>
      </c>
      <c r="I755" s="20" t="n">
        <f aca="false">F755/(F755+E755)</f>
        <v>0.99685534591195</v>
      </c>
      <c r="J755" s="21" t="n">
        <f aca="false">(2*I755*H755)/(I755+H755)</f>
        <v>0.998425196850394</v>
      </c>
      <c r="K755" s="20" t="n">
        <f aca="false">C755/(D755+C755)</f>
        <v>1</v>
      </c>
      <c r="L755" s="23" t="n">
        <f aca="false">((1-K754)-(1-K755))*(I754+I755)/2</f>
        <v>0</v>
      </c>
      <c r="N755" s="0" t="n">
        <v>0.34</v>
      </c>
      <c r="O755" s="0" t="n">
        <f aca="false">SUM(C755:F755)</f>
        <v>113230</v>
      </c>
      <c r="P755" s="0" t="n">
        <f aca="false">IF(O755=O756,0,1)</f>
        <v>0</v>
      </c>
      <c r="Q755" s="0" t="str">
        <f aca="false">IF(B755=B754,"",B755)</f>
        <v/>
      </c>
    </row>
    <row r="756" customFormat="false" ht="15" hidden="false" customHeight="false" outlineLevel="0" collapsed="false">
      <c r="A756" s="0" t="n">
        <v>749</v>
      </c>
      <c r="B756" s="0" t="s">
        <v>106</v>
      </c>
      <c r="C756" s="0" t="n">
        <v>112912</v>
      </c>
      <c r="D756" s="0" t="n">
        <v>0</v>
      </c>
      <c r="E756" s="0" t="n">
        <v>1</v>
      </c>
      <c r="F756" s="0" t="n">
        <v>317</v>
      </c>
      <c r="G756" s="20" t="n">
        <f aca="false">(F756+C756)/(SUM(C756:F756))</f>
        <v>0.999991168418264</v>
      </c>
      <c r="H756" s="20" t="n">
        <f aca="false">F756/(F756+D756)</f>
        <v>1</v>
      </c>
      <c r="I756" s="20" t="n">
        <f aca="false">F756/(F756+E756)</f>
        <v>0.99685534591195</v>
      </c>
      <c r="J756" s="21" t="n">
        <f aca="false">(2*I756*H756)/(I756+H756)</f>
        <v>0.998425196850394</v>
      </c>
      <c r="K756" s="20" t="n">
        <f aca="false">C756/(D756+C756)</f>
        <v>1</v>
      </c>
      <c r="L756" s="23" t="n">
        <f aca="false">((1-K755)-(1-K756))*(I755+I756)/2</f>
        <v>0</v>
      </c>
      <c r="N756" s="0" t="n">
        <v>0.35</v>
      </c>
      <c r="O756" s="0" t="n">
        <f aca="false">SUM(C756:F756)</f>
        <v>113230</v>
      </c>
      <c r="P756" s="0" t="n">
        <f aca="false">IF(O756=O757,0,1)</f>
        <v>0</v>
      </c>
      <c r="Q756" s="0" t="str">
        <f aca="false">IF(B756=B755,"",B756)</f>
        <v/>
      </c>
    </row>
    <row r="757" customFormat="false" ht="15" hidden="false" customHeight="false" outlineLevel="0" collapsed="false">
      <c r="A757" s="0" t="n">
        <v>750</v>
      </c>
      <c r="B757" s="0" t="s">
        <v>106</v>
      </c>
      <c r="C757" s="0" t="n">
        <v>112912</v>
      </c>
      <c r="D757" s="0" t="n">
        <v>0</v>
      </c>
      <c r="E757" s="0" t="n">
        <v>1</v>
      </c>
      <c r="F757" s="0" t="n">
        <v>317</v>
      </c>
      <c r="G757" s="20" t="n">
        <f aca="false">(F757+C757)/(SUM(C757:F757))</f>
        <v>0.999991168418264</v>
      </c>
      <c r="H757" s="20" t="n">
        <f aca="false">F757/(F757+D757)</f>
        <v>1</v>
      </c>
      <c r="I757" s="20" t="n">
        <f aca="false">F757/(F757+E757)</f>
        <v>0.99685534591195</v>
      </c>
      <c r="J757" s="21" t="n">
        <f aca="false">(2*I757*H757)/(I757+H757)</f>
        <v>0.998425196850394</v>
      </c>
      <c r="K757" s="20" t="n">
        <f aca="false">C757/(D757+C757)</f>
        <v>1</v>
      </c>
      <c r="L757" s="23" t="n">
        <f aca="false">((1-K756)-(1-K757))*(I756+I757)/2</f>
        <v>0</v>
      </c>
      <c r="N757" s="0" t="n">
        <v>0.36</v>
      </c>
      <c r="O757" s="0" t="n">
        <f aca="false">SUM(C757:F757)</f>
        <v>113230</v>
      </c>
      <c r="P757" s="0" t="n">
        <f aca="false">IF(O757=O758,0,1)</f>
        <v>0</v>
      </c>
      <c r="Q757" s="0" t="str">
        <f aca="false">IF(B757=B756,"",B757)</f>
        <v/>
      </c>
    </row>
    <row r="758" customFormat="false" ht="15" hidden="false" customHeight="false" outlineLevel="0" collapsed="false">
      <c r="A758" s="0" t="n">
        <v>751</v>
      </c>
      <c r="B758" s="0" t="s">
        <v>106</v>
      </c>
      <c r="C758" s="0" t="n">
        <v>112912</v>
      </c>
      <c r="D758" s="0" t="n">
        <v>0</v>
      </c>
      <c r="E758" s="0" t="n">
        <v>1</v>
      </c>
      <c r="F758" s="0" t="n">
        <v>317</v>
      </c>
      <c r="G758" s="20" t="n">
        <f aca="false">(F758+C758)/(SUM(C758:F758))</f>
        <v>0.999991168418264</v>
      </c>
      <c r="H758" s="20" t="n">
        <f aca="false">F758/(F758+D758)</f>
        <v>1</v>
      </c>
      <c r="I758" s="20" t="n">
        <f aca="false">F758/(F758+E758)</f>
        <v>0.99685534591195</v>
      </c>
      <c r="J758" s="21" t="n">
        <f aca="false">(2*I758*H758)/(I758+H758)</f>
        <v>0.998425196850394</v>
      </c>
      <c r="K758" s="20" t="n">
        <f aca="false">C758/(D758+C758)</f>
        <v>1</v>
      </c>
      <c r="L758" s="23" t="n">
        <f aca="false">((1-K757)-(1-K758))*(I757+I758)/2</f>
        <v>0</v>
      </c>
      <c r="N758" s="0" t="n">
        <v>0.37</v>
      </c>
      <c r="O758" s="0" t="n">
        <f aca="false">SUM(C758:F758)</f>
        <v>113230</v>
      </c>
      <c r="P758" s="0" t="n">
        <f aca="false">IF(O758=O759,0,1)</f>
        <v>0</v>
      </c>
      <c r="Q758" s="0" t="str">
        <f aca="false">IF(B758=B757,"",B758)</f>
        <v/>
      </c>
    </row>
    <row r="759" customFormat="false" ht="15" hidden="false" customHeight="false" outlineLevel="0" collapsed="false">
      <c r="A759" s="0" t="n">
        <v>752</v>
      </c>
      <c r="B759" s="0" t="s">
        <v>106</v>
      </c>
      <c r="C759" s="0" t="n">
        <v>112912</v>
      </c>
      <c r="D759" s="0" t="n">
        <v>0</v>
      </c>
      <c r="E759" s="0" t="n">
        <v>1</v>
      </c>
      <c r="F759" s="0" t="n">
        <v>317</v>
      </c>
      <c r="G759" s="20" t="n">
        <f aca="false">(F759+C759)/(SUM(C759:F759))</f>
        <v>0.999991168418264</v>
      </c>
      <c r="H759" s="20" t="n">
        <f aca="false">F759/(F759+D759)</f>
        <v>1</v>
      </c>
      <c r="I759" s="20" t="n">
        <f aca="false">F759/(F759+E759)</f>
        <v>0.99685534591195</v>
      </c>
      <c r="J759" s="21" t="n">
        <f aca="false">(2*I759*H759)/(I759+H759)</f>
        <v>0.998425196850394</v>
      </c>
      <c r="K759" s="20" t="n">
        <f aca="false">C759/(D759+C759)</f>
        <v>1</v>
      </c>
      <c r="L759" s="23" t="n">
        <f aca="false">((1-K758)-(1-K759))*(I758+I759)/2</f>
        <v>0</v>
      </c>
      <c r="N759" s="0" t="n">
        <v>0.38</v>
      </c>
      <c r="O759" s="0" t="n">
        <f aca="false">SUM(C759:F759)</f>
        <v>113230</v>
      </c>
      <c r="P759" s="0" t="n">
        <f aca="false">IF(O759=O760,0,1)</f>
        <v>0</v>
      </c>
      <c r="Q759" s="0" t="str">
        <f aca="false">IF(B759=B758,"",B759)</f>
        <v/>
      </c>
    </row>
    <row r="760" customFormat="false" ht="15" hidden="false" customHeight="false" outlineLevel="0" collapsed="false">
      <c r="A760" s="0" t="n">
        <v>753</v>
      </c>
      <c r="B760" s="0" t="s">
        <v>106</v>
      </c>
      <c r="C760" s="0" t="n">
        <v>112912</v>
      </c>
      <c r="D760" s="0" t="n">
        <v>0</v>
      </c>
      <c r="E760" s="0" t="n">
        <v>1</v>
      </c>
      <c r="F760" s="0" t="n">
        <v>317</v>
      </c>
      <c r="G760" s="20" t="n">
        <f aca="false">(F760+C760)/(SUM(C760:F760))</f>
        <v>0.999991168418264</v>
      </c>
      <c r="H760" s="20" t="n">
        <f aca="false">F760/(F760+D760)</f>
        <v>1</v>
      </c>
      <c r="I760" s="20" t="n">
        <f aca="false">F760/(F760+E760)</f>
        <v>0.99685534591195</v>
      </c>
      <c r="J760" s="21" t="n">
        <f aca="false">(2*I760*H760)/(I760+H760)</f>
        <v>0.998425196850394</v>
      </c>
      <c r="K760" s="20" t="n">
        <f aca="false">C760/(D760+C760)</f>
        <v>1</v>
      </c>
      <c r="L760" s="23" t="n">
        <f aca="false">((1-K759)-(1-K760))*(I759+I760)/2</f>
        <v>0</v>
      </c>
      <c r="N760" s="0" t="n">
        <v>0.39</v>
      </c>
      <c r="O760" s="0" t="n">
        <f aca="false">SUM(C760:F760)</f>
        <v>113230</v>
      </c>
      <c r="P760" s="0" t="n">
        <f aca="false">IF(O760=O761,0,1)</f>
        <v>0</v>
      </c>
      <c r="Q760" s="0" t="str">
        <f aca="false">IF(B760=B759,"",B760)</f>
        <v/>
      </c>
    </row>
    <row r="761" customFormat="false" ht="15" hidden="false" customHeight="false" outlineLevel="0" collapsed="false">
      <c r="A761" s="0" t="n">
        <v>754</v>
      </c>
      <c r="B761" s="0" t="s">
        <v>106</v>
      </c>
      <c r="C761" s="0" t="n">
        <v>112912</v>
      </c>
      <c r="D761" s="0" t="n">
        <v>0</v>
      </c>
      <c r="E761" s="0" t="n">
        <v>1</v>
      </c>
      <c r="F761" s="0" t="n">
        <v>317</v>
      </c>
      <c r="G761" s="20" t="n">
        <f aca="false">(F761+C761)/(SUM(C761:F761))</f>
        <v>0.999991168418264</v>
      </c>
      <c r="H761" s="20" t="n">
        <f aca="false">F761/(F761+D761)</f>
        <v>1</v>
      </c>
      <c r="I761" s="20" t="n">
        <f aca="false">F761/(F761+E761)</f>
        <v>0.99685534591195</v>
      </c>
      <c r="J761" s="21" t="n">
        <f aca="false">(2*I761*H761)/(I761+H761)</f>
        <v>0.998425196850394</v>
      </c>
      <c r="K761" s="20" t="n">
        <f aca="false">C761/(D761+C761)</f>
        <v>1</v>
      </c>
      <c r="L761" s="23" t="n">
        <f aca="false">((1-K760)-(1-K761))*(I760+I761)/2</f>
        <v>0</v>
      </c>
      <c r="N761" s="0" t="n">
        <v>0.4</v>
      </c>
      <c r="O761" s="0" t="n">
        <f aca="false">SUM(C761:F761)</f>
        <v>113230</v>
      </c>
      <c r="P761" s="0" t="n">
        <f aca="false">IF(O761=O762,0,1)</f>
        <v>0</v>
      </c>
      <c r="Q761" s="0" t="str">
        <f aca="false">IF(B761=B760,"",B761)</f>
        <v/>
      </c>
    </row>
    <row r="762" customFormat="false" ht="15" hidden="false" customHeight="false" outlineLevel="0" collapsed="false">
      <c r="A762" s="0" t="n">
        <v>755</v>
      </c>
      <c r="B762" s="0" t="s">
        <v>106</v>
      </c>
      <c r="C762" s="0" t="n">
        <v>112912</v>
      </c>
      <c r="D762" s="0" t="n">
        <v>0</v>
      </c>
      <c r="E762" s="0" t="n">
        <v>1</v>
      </c>
      <c r="F762" s="0" t="n">
        <v>317</v>
      </c>
      <c r="G762" s="20" t="n">
        <f aca="false">(F762+C762)/(SUM(C762:F762))</f>
        <v>0.999991168418264</v>
      </c>
      <c r="H762" s="20" t="n">
        <f aca="false">F762/(F762+D762)</f>
        <v>1</v>
      </c>
      <c r="I762" s="20" t="n">
        <f aca="false">F762/(F762+E762)</f>
        <v>0.99685534591195</v>
      </c>
      <c r="J762" s="21" t="n">
        <f aca="false">(2*I762*H762)/(I762+H762)</f>
        <v>0.998425196850394</v>
      </c>
      <c r="K762" s="20" t="n">
        <f aca="false">C762/(D762+C762)</f>
        <v>1</v>
      </c>
      <c r="L762" s="23" t="n">
        <f aca="false">((1-K761)-(1-K762))*(I761+I762)/2</f>
        <v>0</v>
      </c>
      <c r="N762" s="0" t="n">
        <v>0.41</v>
      </c>
      <c r="O762" s="0" t="n">
        <f aca="false">SUM(C762:F762)</f>
        <v>113230</v>
      </c>
      <c r="P762" s="0" t="n">
        <f aca="false">IF(O762=O763,0,1)</f>
        <v>0</v>
      </c>
      <c r="Q762" s="0" t="str">
        <f aca="false">IF(B762=B761,"",B762)</f>
        <v/>
      </c>
    </row>
    <row r="763" customFormat="false" ht="15" hidden="false" customHeight="false" outlineLevel="0" collapsed="false">
      <c r="A763" s="0" t="n">
        <v>756</v>
      </c>
      <c r="B763" s="0" t="s">
        <v>106</v>
      </c>
      <c r="C763" s="0" t="n">
        <v>112912</v>
      </c>
      <c r="D763" s="0" t="n">
        <v>0</v>
      </c>
      <c r="E763" s="0" t="n">
        <v>1</v>
      </c>
      <c r="F763" s="0" t="n">
        <v>317</v>
      </c>
      <c r="G763" s="20" t="n">
        <f aca="false">(F763+C763)/(SUM(C763:F763))</f>
        <v>0.999991168418264</v>
      </c>
      <c r="H763" s="20" t="n">
        <f aca="false">F763/(F763+D763)</f>
        <v>1</v>
      </c>
      <c r="I763" s="20" t="n">
        <f aca="false">F763/(F763+E763)</f>
        <v>0.99685534591195</v>
      </c>
      <c r="J763" s="21" t="n">
        <f aca="false">(2*I763*H763)/(I763+H763)</f>
        <v>0.998425196850394</v>
      </c>
      <c r="K763" s="20" t="n">
        <f aca="false">C763/(D763+C763)</f>
        <v>1</v>
      </c>
      <c r="L763" s="23" t="n">
        <f aca="false">((1-K762)-(1-K763))*(I762+I763)/2</f>
        <v>0</v>
      </c>
      <c r="N763" s="0" t="n">
        <v>0.42</v>
      </c>
      <c r="O763" s="0" t="n">
        <f aca="false">SUM(C763:F763)</f>
        <v>113230</v>
      </c>
      <c r="P763" s="0" t="n">
        <f aca="false">IF(O763=O764,0,1)</f>
        <v>0</v>
      </c>
      <c r="Q763" s="0" t="str">
        <f aca="false">IF(B763=B762,"",B763)</f>
        <v/>
      </c>
    </row>
    <row r="764" customFormat="false" ht="15" hidden="false" customHeight="false" outlineLevel="0" collapsed="false">
      <c r="A764" s="0" t="n">
        <v>757</v>
      </c>
      <c r="B764" s="0" t="s">
        <v>106</v>
      </c>
      <c r="C764" s="0" t="n">
        <v>112912</v>
      </c>
      <c r="D764" s="0" t="n">
        <v>0</v>
      </c>
      <c r="E764" s="0" t="n">
        <v>1</v>
      </c>
      <c r="F764" s="0" t="n">
        <v>317</v>
      </c>
      <c r="G764" s="20" t="n">
        <f aca="false">(F764+C764)/(SUM(C764:F764))</f>
        <v>0.999991168418264</v>
      </c>
      <c r="H764" s="20" t="n">
        <f aca="false">F764/(F764+D764)</f>
        <v>1</v>
      </c>
      <c r="I764" s="20" t="n">
        <f aca="false">F764/(F764+E764)</f>
        <v>0.99685534591195</v>
      </c>
      <c r="J764" s="21" t="n">
        <f aca="false">(2*I764*H764)/(I764+H764)</f>
        <v>0.998425196850394</v>
      </c>
      <c r="K764" s="20" t="n">
        <f aca="false">C764/(D764+C764)</f>
        <v>1</v>
      </c>
      <c r="L764" s="23" t="n">
        <f aca="false">((1-K763)-(1-K764))*(I763+I764)/2</f>
        <v>0</v>
      </c>
      <c r="N764" s="0" t="n">
        <v>0.43</v>
      </c>
      <c r="O764" s="0" t="n">
        <f aca="false">SUM(C764:F764)</f>
        <v>113230</v>
      </c>
      <c r="P764" s="0" t="n">
        <f aca="false">IF(O764=O765,0,1)</f>
        <v>0</v>
      </c>
      <c r="Q764" s="0" t="str">
        <f aca="false">IF(B764=B763,"",B764)</f>
        <v/>
      </c>
    </row>
    <row r="765" customFormat="false" ht="15" hidden="false" customHeight="false" outlineLevel="0" collapsed="false">
      <c r="A765" s="0" t="n">
        <v>758</v>
      </c>
      <c r="B765" s="0" t="s">
        <v>106</v>
      </c>
      <c r="C765" s="0" t="n">
        <v>112912</v>
      </c>
      <c r="D765" s="0" t="n">
        <v>0</v>
      </c>
      <c r="E765" s="0" t="n">
        <v>1</v>
      </c>
      <c r="F765" s="0" t="n">
        <v>317</v>
      </c>
      <c r="G765" s="20" t="n">
        <f aca="false">(F765+C765)/(SUM(C765:F765))</f>
        <v>0.999991168418264</v>
      </c>
      <c r="H765" s="20" t="n">
        <f aca="false">F765/(F765+D765)</f>
        <v>1</v>
      </c>
      <c r="I765" s="20" t="n">
        <f aca="false">F765/(F765+E765)</f>
        <v>0.99685534591195</v>
      </c>
      <c r="J765" s="21" t="n">
        <f aca="false">(2*I765*H765)/(I765+H765)</f>
        <v>0.998425196850394</v>
      </c>
      <c r="K765" s="20" t="n">
        <f aca="false">C765/(D765+C765)</f>
        <v>1</v>
      </c>
      <c r="L765" s="23" t="n">
        <f aca="false">((1-K764)-(1-K765))*(I764+I765)/2</f>
        <v>0</v>
      </c>
      <c r="N765" s="0" t="n">
        <v>0.44</v>
      </c>
      <c r="O765" s="0" t="n">
        <f aca="false">SUM(C765:F765)</f>
        <v>113230</v>
      </c>
      <c r="P765" s="0" t="n">
        <f aca="false">IF(O765=O766,0,1)</f>
        <v>0</v>
      </c>
      <c r="Q765" s="0" t="str">
        <f aca="false">IF(B765=B764,"",B765)</f>
        <v/>
      </c>
    </row>
    <row r="766" customFormat="false" ht="15" hidden="false" customHeight="false" outlineLevel="0" collapsed="false">
      <c r="A766" s="0" t="n">
        <v>759</v>
      </c>
      <c r="B766" s="0" t="s">
        <v>106</v>
      </c>
      <c r="C766" s="0" t="n">
        <v>112912</v>
      </c>
      <c r="D766" s="0" t="n">
        <v>0</v>
      </c>
      <c r="E766" s="0" t="n">
        <v>1</v>
      </c>
      <c r="F766" s="0" t="n">
        <v>317</v>
      </c>
      <c r="G766" s="20" t="n">
        <f aca="false">(F766+C766)/(SUM(C766:F766))</f>
        <v>0.999991168418264</v>
      </c>
      <c r="H766" s="20" t="n">
        <f aca="false">F766/(F766+D766)</f>
        <v>1</v>
      </c>
      <c r="I766" s="20" t="n">
        <f aca="false">F766/(F766+E766)</f>
        <v>0.99685534591195</v>
      </c>
      <c r="J766" s="21" t="n">
        <f aca="false">(2*I766*H766)/(I766+H766)</f>
        <v>0.998425196850394</v>
      </c>
      <c r="K766" s="20" t="n">
        <f aca="false">C766/(D766+C766)</f>
        <v>1</v>
      </c>
      <c r="L766" s="23" t="n">
        <f aca="false">((1-K765)-(1-K766))*(I765+I766)/2</f>
        <v>0</v>
      </c>
      <c r="N766" s="0" t="n">
        <v>0.45</v>
      </c>
      <c r="O766" s="0" t="n">
        <f aca="false">SUM(C766:F766)</f>
        <v>113230</v>
      </c>
      <c r="P766" s="0" t="n">
        <f aca="false">IF(O766=O767,0,1)</f>
        <v>0</v>
      </c>
      <c r="Q766" s="0" t="str">
        <f aca="false">IF(B766=B765,"",B766)</f>
        <v/>
      </c>
    </row>
    <row r="767" customFormat="false" ht="15" hidden="false" customHeight="false" outlineLevel="0" collapsed="false">
      <c r="A767" s="0" t="n">
        <v>760</v>
      </c>
      <c r="B767" s="0" t="s">
        <v>106</v>
      </c>
      <c r="C767" s="0" t="n">
        <v>112912</v>
      </c>
      <c r="D767" s="0" t="n">
        <v>0</v>
      </c>
      <c r="E767" s="0" t="n">
        <v>1</v>
      </c>
      <c r="F767" s="0" t="n">
        <v>317</v>
      </c>
      <c r="G767" s="20" t="n">
        <f aca="false">(F767+C767)/(SUM(C767:F767))</f>
        <v>0.999991168418264</v>
      </c>
      <c r="H767" s="20" t="n">
        <f aca="false">F767/(F767+D767)</f>
        <v>1</v>
      </c>
      <c r="I767" s="20" t="n">
        <f aca="false">F767/(F767+E767)</f>
        <v>0.99685534591195</v>
      </c>
      <c r="J767" s="21" t="n">
        <f aca="false">(2*I767*H767)/(I767+H767)</f>
        <v>0.998425196850394</v>
      </c>
      <c r="K767" s="20" t="n">
        <f aca="false">C767/(D767+C767)</f>
        <v>1</v>
      </c>
      <c r="L767" s="23" t="n">
        <f aca="false">((1-K766)-(1-K767))*(I766+I767)/2</f>
        <v>0</v>
      </c>
      <c r="N767" s="0" t="n">
        <v>0.46</v>
      </c>
      <c r="O767" s="0" t="n">
        <f aca="false">SUM(C767:F767)</f>
        <v>113230</v>
      </c>
      <c r="P767" s="0" t="n">
        <f aca="false">IF(O767=O768,0,1)</f>
        <v>0</v>
      </c>
      <c r="Q767" s="0" t="str">
        <f aca="false">IF(B767=B766,"",B767)</f>
        <v/>
      </c>
    </row>
    <row r="768" customFormat="false" ht="15" hidden="false" customHeight="false" outlineLevel="0" collapsed="false">
      <c r="A768" s="0" t="n">
        <v>761</v>
      </c>
      <c r="B768" s="0" t="s">
        <v>106</v>
      </c>
      <c r="C768" s="0" t="n">
        <v>112912</v>
      </c>
      <c r="D768" s="0" t="n">
        <v>0</v>
      </c>
      <c r="E768" s="0" t="n">
        <v>1</v>
      </c>
      <c r="F768" s="0" t="n">
        <v>317</v>
      </c>
      <c r="G768" s="20" t="n">
        <f aca="false">(F768+C768)/(SUM(C768:F768))</f>
        <v>0.999991168418264</v>
      </c>
      <c r="H768" s="20" t="n">
        <f aca="false">F768/(F768+D768)</f>
        <v>1</v>
      </c>
      <c r="I768" s="20" t="n">
        <f aca="false">F768/(F768+E768)</f>
        <v>0.99685534591195</v>
      </c>
      <c r="J768" s="21" t="n">
        <f aca="false">(2*I768*H768)/(I768+H768)</f>
        <v>0.998425196850394</v>
      </c>
      <c r="K768" s="20" t="n">
        <f aca="false">C768/(D768+C768)</f>
        <v>1</v>
      </c>
      <c r="L768" s="23" t="n">
        <f aca="false">((1-K767)-(1-K768))*(I767+I768)/2</f>
        <v>0</v>
      </c>
      <c r="N768" s="0" t="n">
        <v>0.47</v>
      </c>
      <c r="O768" s="0" t="n">
        <f aca="false">SUM(C768:F768)</f>
        <v>113230</v>
      </c>
      <c r="P768" s="0" t="n">
        <f aca="false">IF(O768=O769,0,1)</f>
        <v>0</v>
      </c>
      <c r="Q768" s="0" t="str">
        <f aca="false">IF(B768=B767,"",B768)</f>
        <v/>
      </c>
    </row>
    <row r="769" customFormat="false" ht="15" hidden="false" customHeight="false" outlineLevel="0" collapsed="false">
      <c r="A769" s="0" t="n">
        <v>762</v>
      </c>
      <c r="B769" s="0" t="s">
        <v>106</v>
      </c>
      <c r="C769" s="0" t="n">
        <v>112912</v>
      </c>
      <c r="D769" s="0" t="n">
        <v>0</v>
      </c>
      <c r="E769" s="0" t="n">
        <v>1</v>
      </c>
      <c r="F769" s="0" t="n">
        <v>317</v>
      </c>
      <c r="G769" s="20" t="n">
        <f aca="false">(F769+C769)/(SUM(C769:F769))</f>
        <v>0.999991168418264</v>
      </c>
      <c r="H769" s="20" t="n">
        <f aca="false">F769/(F769+D769)</f>
        <v>1</v>
      </c>
      <c r="I769" s="20" t="n">
        <f aca="false">F769/(F769+E769)</f>
        <v>0.99685534591195</v>
      </c>
      <c r="J769" s="21" t="n">
        <f aca="false">(2*I769*H769)/(I769+H769)</f>
        <v>0.998425196850394</v>
      </c>
      <c r="K769" s="20" t="n">
        <f aca="false">C769/(D769+C769)</f>
        <v>1</v>
      </c>
      <c r="L769" s="23" t="n">
        <f aca="false">((1-K768)-(1-K769))*(I768+I769)/2</f>
        <v>0</v>
      </c>
      <c r="N769" s="0" t="n">
        <v>0.48</v>
      </c>
      <c r="O769" s="0" t="n">
        <f aca="false">SUM(C769:F769)</f>
        <v>113230</v>
      </c>
      <c r="P769" s="0" t="n">
        <f aca="false">IF(O769=O770,0,1)</f>
        <v>0</v>
      </c>
      <c r="Q769" s="0" t="str">
        <f aca="false">IF(B769=B768,"",B769)</f>
        <v/>
      </c>
    </row>
    <row r="770" customFormat="false" ht="15" hidden="false" customHeight="false" outlineLevel="0" collapsed="false">
      <c r="A770" s="0" t="n">
        <v>763</v>
      </c>
      <c r="B770" s="0" t="s">
        <v>106</v>
      </c>
      <c r="C770" s="0" t="n">
        <v>112912</v>
      </c>
      <c r="D770" s="0" t="n">
        <v>0</v>
      </c>
      <c r="E770" s="0" t="n">
        <v>1</v>
      </c>
      <c r="F770" s="0" t="n">
        <v>317</v>
      </c>
      <c r="G770" s="20" t="n">
        <f aca="false">(F770+C770)/(SUM(C770:F770))</f>
        <v>0.999991168418264</v>
      </c>
      <c r="H770" s="20" t="n">
        <f aca="false">F770/(F770+D770)</f>
        <v>1</v>
      </c>
      <c r="I770" s="20" t="n">
        <f aca="false">F770/(F770+E770)</f>
        <v>0.99685534591195</v>
      </c>
      <c r="J770" s="21" t="n">
        <f aca="false">(2*I770*H770)/(I770+H770)</f>
        <v>0.998425196850394</v>
      </c>
      <c r="K770" s="20" t="n">
        <f aca="false">C770/(D770+C770)</f>
        <v>1</v>
      </c>
      <c r="L770" s="23" t="n">
        <f aca="false">((1-K769)-(1-K770))*(I769+I770)/2</f>
        <v>0</v>
      </c>
      <c r="N770" s="0" t="n">
        <v>0.49</v>
      </c>
      <c r="O770" s="0" t="n">
        <f aca="false">SUM(C770:F770)</f>
        <v>113230</v>
      </c>
      <c r="P770" s="0" t="n">
        <f aca="false">IF(O770=O771,0,1)</f>
        <v>0</v>
      </c>
      <c r="Q770" s="0" t="str">
        <f aca="false">IF(B770=B769,"",B770)</f>
        <v/>
      </c>
    </row>
    <row r="771" customFormat="false" ht="15" hidden="false" customHeight="false" outlineLevel="0" collapsed="false">
      <c r="A771" s="0" t="n">
        <v>764</v>
      </c>
      <c r="B771" s="0" t="s">
        <v>106</v>
      </c>
      <c r="C771" s="0" t="n">
        <v>112912</v>
      </c>
      <c r="D771" s="0" t="n">
        <v>0</v>
      </c>
      <c r="E771" s="0" t="n">
        <v>1</v>
      </c>
      <c r="F771" s="0" t="n">
        <v>317</v>
      </c>
      <c r="G771" s="20" t="n">
        <f aca="false">(F771+C771)/(SUM(C771:F771))</f>
        <v>0.999991168418264</v>
      </c>
      <c r="H771" s="20" t="n">
        <f aca="false">F771/(F771+D771)</f>
        <v>1</v>
      </c>
      <c r="I771" s="20" t="n">
        <f aca="false">F771/(F771+E771)</f>
        <v>0.99685534591195</v>
      </c>
      <c r="J771" s="21" t="n">
        <f aca="false">(2*I771*H771)/(I771+H771)</f>
        <v>0.998425196850394</v>
      </c>
      <c r="K771" s="20" t="n">
        <f aca="false">C771/(D771+C771)</f>
        <v>1</v>
      </c>
      <c r="L771" s="23" t="n">
        <f aca="false">((1-K770)-(1-K771))*(I770+I771)/2</f>
        <v>0</v>
      </c>
      <c r="N771" s="0" t="n">
        <v>0.5</v>
      </c>
      <c r="O771" s="0" t="n">
        <f aca="false">SUM(C771:F771)</f>
        <v>113230</v>
      </c>
      <c r="P771" s="0" t="n">
        <f aca="false">IF(O771=O772,0,1)</f>
        <v>0</v>
      </c>
      <c r="Q771" s="0" t="str">
        <f aca="false">IF(B771=B770,"",B771)</f>
        <v/>
      </c>
    </row>
    <row r="772" customFormat="false" ht="15" hidden="false" customHeight="false" outlineLevel="0" collapsed="false">
      <c r="A772" s="0" t="n">
        <v>765</v>
      </c>
      <c r="B772" s="0" t="s">
        <v>106</v>
      </c>
      <c r="C772" s="0" t="n">
        <v>112912</v>
      </c>
      <c r="D772" s="0" t="n">
        <v>0</v>
      </c>
      <c r="E772" s="0" t="n">
        <v>1</v>
      </c>
      <c r="F772" s="0" t="n">
        <v>317</v>
      </c>
      <c r="G772" s="20" t="n">
        <f aca="false">(F772+C772)/(SUM(C772:F772))</f>
        <v>0.999991168418264</v>
      </c>
      <c r="H772" s="20" t="n">
        <f aca="false">F772/(F772+D772)</f>
        <v>1</v>
      </c>
      <c r="I772" s="20" t="n">
        <f aca="false">F772/(F772+E772)</f>
        <v>0.99685534591195</v>
      </c>
      <c r="J772" s="21" t="n">
        <f aca="false">(2*I772*H772)/(I772+H772)</f>
        <v>0.998425196850394</v>
      </c>
      <c r="K772" s="20" t="n">
        <f aca="false">C772/(D772+C772)</f>
        <v>1</v>
      </c>
      <c r="L772" s="23" t="n">
        <f aca="false">((1-K771)-(1-K772))*(I771+I772)/2</f>
        <v>0</v>
      </c>
      <c r="N772" s="0" t="n">
        <v>0.51</v>
      </c>
      <c r="O772" s="0" t="n">
        <f aca="false">SUM(C772:F772)</f>
        <v>113230</v>
      </c>
      <c r="P772" s="0" t="n">
        <f aca="false">IF(O772=O773,0,1)</f>
        <v>0</v>
      </c>
      <c r="Q772" s="0" t="str">
        <f aca="false">IF(B772=B771,"",B772)</f>
        <v/>
      </c>
    </row>
    <row r="773" customFormat="false" ht="15" hidden="false" customHeight="false" outlineLevel="0" collapsed="false">
      <c r="A773" s="0" t="n">
        <v>766</v>
      </c>
      <c r="B773" s="0" t="s">
        <v>106</v>
      </c>
      <c r="C773" s="0" t="n">
        <v>112912</v>
      </c>
      <c r="D773" s="0" t="n">
        <v>0</v>
      </c>
      <c r="E773" s="0" t="n">
        <v>1</v>
      </c>
      <c r="F773" s="0" t="n">
        <v>317</v>
      </c>
      <c r="G773" s="20" t="n">
        <f aca="false">(F773+C773)/(SUM(C773:F773))</f>
        <v>0.999991168418264</v>
      </c>
      <c r="H773" s="20" t="n">
        <f aca="false">F773/(F773+D773)</f>
        <v>1</v>
      </c>
      <c r="I773" s="20" t="n">
        <f aca="false">F773/(F773+E773)</f>
        <v>0.99685534591195</v>
      </c>
      <c r="J773" s="21" t="n">
        <f aca="false">(2*I773*H773)/(I773+H773)</f>
        <v>0.998425196850394</v>
      </c>
      <c r="K773" s="20" t="n">
        <f aca="false">C773/(D773+C773)</f>
        <v>1</v>
      </c>
      <c r="L773" s="23" t="n">
        <f aca="false">((1-K772)-(1-K773))*(I772+I773)/2</f>
        <v>0</v>
      </c>
      <c r="N773" s="0" t="n">
        <v>0.52</v>
      </c>
      <c r="O773" s="0" t="n">
        <f aca="false">SUM(C773:F773)</f>
        <v>113230</v>
      </c>
      <c r="P773" s="0" t="n">
        <f aca="false">IF(O773=O774,0,1)</f>
        <v>0</v>
      </c>
      <c r="Q773" s="0" t="str">
        <f aca="false">IF(B773=B772,"",B773)</f>
        <v/>
      </c>
    </row>
    <row r="774" customFormat="false" ht="15" hidden="false" customHeight="false" outlineLevel="0" collapsed="false">
      <c r="A774" s="0" t="n">
        <v>767</v>
      </c>
      <c r="B774" s="0" t="s">
        <v>106</v>
      </c>
      <c r="C774" s="0" t="n">
        <v>112912</v>
      </c>
      <c r="D774" s="0" t="n">
        <v>0</v>
      </c>
      <c r="E774" s="0" t="n">
        <v>1</v>
      </c>
      <c r="F774" s="0" t="n">
        <v>317</v>
      </c>
      <c r="G774" s="20" t="n">
        <f aca="false">(F774+C774)/(SUM(C774:F774))</f>
        <v>0.999991168418264</v>
      </c>
      <c r="H774" s="20" t="n">
        <f aca="false">F774/(F774+D774)</f>
        <v>1</v>
      </c>
      <c r="I774" s="20" t="n">
        <f aca="false">F774/(F774+E774)</f>
        <v>0.99685534591195</v>
      </c>
      <c r="J774" s="21" t="n">
        <f aca="false">(2*I774*H774)/(I774+H774)</f>
        <v>0.998425196850394</v>
      </c>
      <c r="K774" s="20" t="n">
        <f aca="false">C774/(D774+C774)</f>
        <v>1</v>
      </c>
      <c r="L774" s="23" t="n">
        <f aca="false">((1-K773)-(1-K774))*(I773+I774)/2</f>
        <v>0</v>
      </c>
      <c r="N774" s="0" t="n">
        <v>0.53</v>
      </c>
      <c r="O774" s="0" t="n">
        <f aca="false">SUM(C774:F774)</f>
        <v>113230</v>
      </c>
      <c r="P774" s="0" t="n">
        <f aca="false">IF(O774=O775,0,1)</f>
        <v>0</v>
      </c>
      <c r="Q774" s="0" t="str">
        <f aca="false">IF(B774=B773,"",B774)</f>
        <v/>
      </c>
    </row>
    <row r="775" customFormat="false" ht="15" hidden="false" customHeight="false" outlineLevel="0" collapsed="false">
      <c r="A775" s="0" t="n">
        <v>768</v>
      </c>
      <c r="B775" s="0" t="s">
        <v>106</v>
      </c>
      <c r="C775" s="0" t="n">
        <v>112912</v>
      </c>
      <c r="D775" s="0" t="n">
        <v>0</v>
      </c>
      <c r="E775" s="0" t="n">
        <v>1</v>
      </c>
      <c r="F775" s="0" t="n">
        <v>317</v>
      </c>
      <c r="G775" s="20" t="n">
        <f aca="false">(F775+C775)/(SUM(C775:F775))</f>
        <v>0.999991168418264</v>
      </c>
      <c r="H775" s="20" t="n">
        <f aca="false">F775/(F775+D775)</f>
        <v>1</v>
      </c>
      <c r="I775" s="20" t="n">
        <f aca="false">F775/(F775+E775)</f>
        <v>0.99685534591195</v>
      </c>
      <c r="J775" s="21" t="n">
        <f aca="false">(2*I775*H775)/(I775+H775)</f>
        <v>0.998425196850394</v>
      </c>
      <c r="K775" s="20" t="n">
        <f aca="false">C775/(D775+C775)</f>
        <v>1</v>
      </c>
      <c r="L775" s="23" t="n">
        <f aca="false">((1-K774)-(1-K775))*(I774+I775)/2</f>
        <v>0</v>
      </c>
      <c r="N775" s="0" t="n">
        <v>0.54</v>
      </c>
      <c r="O775" s="0" t="n">
        <f aca="false">SUM(C775:F775)</f>
        <v>113230</v>
      </c>
      <c r="P775" s="0" t="n">
        <f aca="false">IF(O775=O776,0,1)</f>
        <v>0</v>
      </c>
      <c r="Q775" s="0" t="str">
        <f aca="false">IF(B775=B774,"",B775)</f>
        <v/>
      </c>
    </row>
    <row r="776" customFormat="false" ht="15" hidden="false" customHeight="false" outlineLevel="0" collapsed="false">
      <c r="A776" s="0" t="n">
        <v>769</v>
      </c>
      <c r="B776" s="0" t="s">
        <v>106</v>
      </c>
      <c r="C776" s="0" t="n">
        <v>112912</v>
      </c>
      <c r="D776" s="0" t="n">
        <v>0</v>
      </c>
      <c r="E776" s="0" t="n">
        <v>1</v>
      </c>
      <c r="F776" s="0" t="n">
        <v>317</v>
      </c>
      <c r="G776" s="20" t="n">
        <f aca="false">(F776+C776)/(SUM(C776:F776))</f>
        <v>0.999991168418264</v>
      </c>
      <c r="H776" s="20" t="n">
        <f aca="false">F776/(F776+D776)</f>
        <v>1</v>
      </c>
      <c r="I776" s="20" t="n">
        <f aca="false">F776/(F776+E776)</f>
        <v>0.99685534591195</v>
      </c>
      <c r="J776" s="21" t="n">
        <f aca="false">(2*I776*H776)/(I776+H776)</f>
        <v>0.998425196850394</v>
      </c>
      <c r="K776" s="20" t="n">
        <f aca="false">C776/(D776+C776)</f>
        <v>1</v>
      </c>
      <c r="L776" s="23" t="n">
        <f aca="false">((1-K775)-(1-K776))*(I775+I776)/2</f>
        <v>0</v>
      </c>
      <c r="N776" s="0" t="n">
        <v>0.55</v>
      </c>
      <c r="O776" s="0" t="n">
        <f aca="false">SUM(C776:F776)</f>
        <v>113230</v>
      </c>
      <c r="P776" s="0" t="n">
        <f aca="false">IF(O776=O777,0,1)</f>
        <v>0</v>
      </c>
      <c r="Q776" s="0" t="str">
        <f aca="false">IF(B776=B775,"",B776)</f>
        <v/>
      </c>
    </row>
    <row r="777" customFormat="false" ht="15" hidden="false" customHeight="false" outlineLevel="0" collapsed="false">
      <c r="A777" s="0" t="n">
        <v>770</v>
      </c>
      <c r="B777" s="0" t="s">
        <v>106</v>
      </c>
      <c r="C777" s="0" t="n">
        <v>112912</v>
      </c>
      <c r="D777" s="0" t="n">
        <v>0</v>
      </c>
      <c r="E777" s="0" t="n">
        <v>1</v>
      </c>
      <c r="F777" s="0" t="n">
        <v>317</v>
      </c>
      <c r="G777" s="20" t="n">
        <f aca="false">(F777+C777)/(SUM(C777:F777))</f>
        <v>0.999991168418264</v>
      </c>
      <c r="H777" s="20" t="n">
        <f aca="false">F777/(F777+D777)</f>
        <v>1</v>
      </c>
      <c r="I777" s="20" t="n">
        <f aca="false">F777/(F777+E777)</f>
        <v>0.99685534591195</v>
      </c>
      <c r="J777" s="21" t="n">
        <f aca="false">(2*I777*H777)/(I777+H777)</f>
        <v>0.998425196850394</v>
      </c>
      <c r="K777" s="20" t="n">
        <f aca="false">C777/(D777+C777)</f>
        <v>1</v>
      </c>
      <c r="L777" s="23" t="n">
        <f aca="false">((1-K776)-(1-K777))*(I776+I777)/2</f>
        <v>0</v>
      </c>
      <c r="N777" s="0" t="n">
        <v>0.56</v>
      </c>
      <c r="O777" s="0" t="n">
        <f aca="false">SUM(C777:F777)</f>
        <v>113230</v>
      </c>
      <c r="P777" s="0" t="n">
        <f aca="false">IF(O777=O778,0,1)</f>
        <v>0</v>
      </c>
      <c r="Q777" s="0" t="str">
        <f aca="false">IF(B777=B776,"",B777)</f>
        <v/>
      </c>
    </row>
    <row r="778" customFormat="false" ht="15" hidden="false" customHeight="false" outlineLevel="0" collapsed="false">
      <c r="A778" s="0" t="n">
        <v>771</v>
      </c>
      <c r="B778" s="0" t="s">
        <v>106</v>
      </c>
      <c r="C778" s="0" t="n">
        <v>112912</v>
      </c>
      <c r="D778" s="0" t="n">
        <v>0</v>
      </c>
      <c r="E778" s="0" t="n">
        <v>1</v>
      </c>
      <c r="F778" s="0" t="n">
        <v>317</v>
      </c>
      <c r="G778" s="20" t="n">
        <f aca="false">(F778+C778)/(SUM(C778:F778))</f>
        <v>0.999991168418264</v>
      </c>
      <c r="H778" s="20" t="n">
        <f aca="false">F778/(F778+D778)</f>
        <v>1</v>
      </c>
      <c r="I778" s="20" t="n">
        <f aca="false">F778/(F778+E778)</f>
        <v>0.99685534591195</v>
      </c>
      <c r="J778" s="21" t="n">
        <f aca="false">(2*I778*H778)/(I778+H778)</f>
        <v>0.998425196850394</v>
      </c>
      <c r="K778" s="20" t="n">
        <f aca="false">C778/(D778+C778)</f>
        <v>1</v>
      </c>
      <c r="L778" s="23" t="n">
        <f aca="false">((1-K777)-(1-K778))*(I777+I778)/2</f>
        <v>0</v>
      </c>
      <c r="N778" s="0" t="n">
        <v>0.57</v>
      </c>
      <c r="O778" s="0" t="n">
        <f aca="false">SUM(C778:F778)</f>
        <v>113230</v>
      </c>
      <c r="P778" s="0" t="n">
        <f aca="false">IF(O778=O779,0,1)</f>
        <v>0</v>
      </c>
      <c r="Q778" s="0" t="str">
        <f aca="false">IF(B778=B777,"",B778)</f>
        <v/>
      </c>
    </row>
    <row r="779" customFormat="false" ht="15" hidden="false" customHeight="false" outlineLevel="0" collapsed="false">
      <c r="A779" s="0" t="n">
        <v>772</v>
      </c>
      <c r="B779" s="0" t="s">
        <v>106</v>
      </c>
      <c r="C779" s="0" t="n">
        <v>112912</v>
      </c>
      <c r="D779" s="0" t="n">
        <v>0</v>
      </c>
      <c r="E779" s="0" t="n">
        <v>1</v>
      </c>
      <c r="F779" s="0" t="n">
        <v>317</v>
      </c>
      <c r="G779" s="20" t="n">
        <f aca="false">(F779+C779)/(SUM(C779:F779))</f>
        <v>0.999991168418264</v>
      </c>
      <c r="H779" s="20" t="n">
        <f aca="false">F779/(F779+D779)</f>
        <v>1</v>
      </c>
      <c r="I779" s="20" t="n">
        <f aca="false">F779/(F779+E779)</f>
        <v>0.99685534591195</v>
      </c>
      <c r="J779" s="21" t="n">
        <f aca="false">(2*I779*H779)/(I779+H779)</f>
        <v>0.998425196850394</v>
      </c>
      <c r="K779" s="20" t="n">
        <f aca="false">C779/(D779+C779)</f>
        <v>1</v>
      </c>
      <c r="L779" s="23" t="n">
        <f aca="false">((1-K778)-(1-K779))*(I778+I779)/2</f>
        <v>0</v>
      </c>
      <c r="N779" s="0" t="n">
        <v>0.58</v>
      </c>
      <c r="O779" s="0" t="n">
        <f aca="false">SUM(C779:F779)</f>
        <v>113230</v>
      </c>
      <c r="P779" s="0" t="n">
        <f aca="false">IF(O779=O780,0,1)</f>
        <v>0</v>
      </c>
      <c r="Q779" s="0" t="str">
        <f aca="false">IF(B779=B778,"",B779)</f>
        <v/>
      </c>
    </row>
    <row r="780" customFormat="false" ht="15" hidden="false" customHeight="false" outlineLevel="0" collapsed="false">
      <c r="A780" s="0" t="n">
        <v>773</v>
      </c>
      <c r="B780" s="0" t="s">
        <v>106</v>
      </c>
      <c r="C780" s="0" t="n">
        <v>112912</v>
      </c>
      <c r="D780" s="0" t="n">
        <v>0</v>
      </c>
      <c r="E780" s="0" t="n">
        <v>1</v>
      </c>
      <c r="F780" s="0" t="n">
        <v>317</v>
      </c>
      <c r="G780" s="20" t="n">
        <f aca="false">(F780+C780)/(SUM(C780:F780))</f>
        <v>0.999991168418264</v>
      </c>
      <c r="H780" s="20" t="n">
        <f aca="false">F780/(F780+D780)</f>
        <v>1</v>
      </c>
      <c r="I780" s="20" t="n">
        <f aca="false">F780/(F780+E780)</f>
        <v>0.99685534591195</v>
      </c>
      <c r="J780" s="21" t="n">
        <f aca="false">(2*I780*H780)/(I780+H780)</f>
        <v>0.998425196850394</v>
      </c>
      <c r="K780" s="20" t="n">
        <f aca="false">C780/(D780+C780)</f>
        <v>1</v>
      </c>
      <c r="L780" s="23" t="n">
        <f aca="false">((1-K779)-(1-K780))*(I779+I780)/2</f>
        <v>0</v>
      </c>
      <c r="N780" s="0" t="n">
        <v>0.59</v>
      </c>
      <c r="O780" s="0" t="n">
        <f aca="false">SUM(C780:F780)</f>
        <v>113230</v>
      </c>
      <c r="P780" s="0" t="n">
        <f aca="false">IF(O780=O781,0,1)</f>
        <v>0</v>
      </c>
      <c r="Q780" s="0" t="str">
        <f aca="false">IF(B780=B779,"",B780)</f>
        <v/>
      </c>
    </row>
    <row r="781" customFormat="false" ht="15" hidden="false" customHeight="false" outlineLevel="0" collapsed="false">
      <c r="A781" s="0" t="n">
        <v>774</v>
      </c>
      <c r="B781" s="0" t="s">
        <v>106</v>
      </c>
      <c r="C781" s="0" t="n">
        <v>112912</v>
      </c>
      <c r="D781" s="0" t="n">
        <v>0</v>
      </c>
      <c r="E781" s="0" t="n">
        <v>1</v>
      </c>
      <c r="F781" s="0" t="n">
        <v>317</v>
      </c>
      <c r="G781" s="20" t="n">
        <f aca="false">(F781+C781)/(SUM(C781:F781))</f>
        <v>0.999991168418264</v>
      </c>
      <c r="H781" s="20" t="n">
        <f aca="false">F781/(F781+D781)</f>
        <v>1</v>
      </c>
      <c r="I781" s="20" t="n">
        <f aca="false">F781/(F781+E781)</f>
        <v>0.99685534591195</v>
      </c>
      <c r="J781" s="21" t="n">
        <f aca="false">(2*I781*H781)/(I781+H781)</f>
        <v>0.998425196850394</v>
      </c>
      <c r="K781" s="20" t="n">
        <f aca="false">C781/(D781+C781)</f>
        <v>1</v>
      </c>
      <c r="L781" s="23" t="n">
        <f aca="false">((1-K780)-(1-K781))*(I780+I781)/2</f>
        <v>0</v>
      </c>
      <c r="N781" s="0" t="n">
        <v>0.6</v>
      </c>
      <c r="O781" s="0" t="n">
        <f aca="false">SUM(C781:F781)</f>
        <v>113230</v>
      </c>
      <c r="P781" s="0" t="n">
        <f aca="false">IF(O781=O782,0,1)</f>
        <v>0</v>
      </c>
      <c r="Q781" s="0" t="str">
        <f aca="false">IF(B781=B780,"",B781)</f>
        <v/>
      </c>
    </row>
    <row r="782" customFormat="false" ht="15" hidden="false" customHeight="false" outlineLevel="0" collapsed="false">
      <c r="A782" s="0" t="n">
        <v>775</v>
      </c>
      <c r="B782" s="0" t="s">
        <v>106</v>
      </c>
      <c r="C782" s="0" t="n">
        <v>112912</v>
      </c>
      <c r="D782" s="0" t="n">
        <v>0</v>
      </c>
      <c r="E782" s="0" t="n">
        <v>1</v>
      </c>
      <c r="F782" s="0" t="n">
        <v>317</v>
      </c>
      <c r="G782" s="20" t="n">
        <f aca="false">(F782+C782)/(SUM(C782:F782))</f>
        <v>0.999991168418264</v>
      </c>
      <c r="H782" s="20" t="n">
        <f aca="false">F782/(F782+D782)</f>
        <v>1</v>
      </c>
      <c r="I782" s="20" t="n">
        <f aca="false">F782/(F782+E782)</f>
        <v>0.99685534591195</v>
      </c>
      <c r="J782" s="21" t="n">
        <f aca="false">(2*I782*H782)/(I782+H782)</f>
        <v>0.998425196850394</v>
      </c>
      <c r="K782" s="20" t="n">
        <f aca="false">C782/(D782+C782)</f>
        <v>1</v>
      </c>
      <c r="L782" s="23" t="n">
        <f aca="false">((1-K781)-(1-K782))*(I781+I782)/2</f>
        <v>0</v>
      </c>
      <c r="N782" s="0" t="n">
        <v>0.61</v>
      </c>
      <c r="O782" s="0" t="n">
        <f aca="false">SUM(C782:F782)</f>
        <v>113230</v>
      </c>
      <c r="P782" s="0" t="n">
        <f aca="false">IF(O782=O783,0,1)</f>
        <v>0</v>
      </c>
      <c r="Q782" s="0" t="str">
        <f aca="false">IF(B782=B781,"",B782)</f>
        <v/>
      </c>
    </row>
    <row r="783" customFormat="false" ht="15" hidden="false" customHeight="false" outlineLevel="0" collapsed="false">
      <c r="A783" s="0" t="n">
        <v>776</v>
      </c>
      <c r="B783" s="0" t="s">
        <v>106</v>
      </c>
      <c r="C783" s="0" t="n">
        <v>112912</v>
      </c>
      <c r="D783" s="0" t="n">
        <v>0</v>
      </c>
      <c r="E783" s="0" t="n">
        <v>1</v>
      </c>
      <c r="F783" s="0" t="n">
        <v>317</v>
      </c>
      <c r="G783" s="20" t="n">
        <f aca="false">(F783+C783)/(SUM(C783:F783))</f>
        <v>0.999991168418264</v>
      </c>
      <c r="H783" s="20" t="n">
        <f aca="false">F783/(F783+D783)</f>
        <v>1</v>
      </c>
      <c r="I783" s="20" t="n">
        <f aca="false">F783/(F783+E783)</f>
        <v>0.99685534591195</v>
      </c>
      <c r="J783" s="21" t="n">
        <f aca="false">(2*I783*H783)/(I783+H783)</f>
        <v>0.998425196850394</v>
      </c>
      <c r="K783" s="20" t="n">
        <f aca="false">C783/(D783+C783)</f>
        <v>1</v>
      </c>
      <c r="L783" s="23" t="n">
        <f aca="false">((1-K782)-(1-K783))*(I782+I783)/2</f>
        <v>0</v>
      </c>
      <c r="N783" s="0" t="n">
        <v>0.62</v>
      </c>
      <c r="O783" s="0" t="n">
        <f aca="false">SUM(C783:F783)</f>
        <v>113230</v>
      </c>
      <c r="P783" s="0" t="n">
        <f aca="false">IF(O783=O784,0,1)</f>
        <v>0</v>
      </c>
      <c r="Q783" s="0" t="str">
        <f aca="false">IF(B783=B782,"",B783)</f>
        <v/>
      </c>
    </row>
    <row r="784" customFormat="false" ht="15" hidden="false" customHeight="false" outlineLevel="0" collapsed="false">
      <c r="A784" s="0" t="n">
        <v>777</v>
      </c>
      <c r="B784" s="0" t="s">
        <v>106</v>
      </c>
      <c r="C784" s="0" t="n">
        <v>112912</v>
      </c>
      <c r="D784" s="0" t="n">
        <v>0</v>
      </c>
      <c r="E784" s="0" t="n">
        <v>1</v>
      </c>
      <c r="F784" s="0" t="n">
        <v>317</v>
      </c>
      <c r="G784" s="20" t="n">
        <f aca="false">(F784+C784)/(SUM(C784:F784))</f>
        <v>0.999991168418264</v>
      </c>
      <c r="H784" s="20" t="n">
        <f aca="false">F784/(F784+D784)</f>
        <v>1</v>
      </c>
      <c r="I784" s="20" t="n">
        <f aca="false">F784/(F784+E784)</f>
        <v>0.99685534591195</v>
      </c>
      <c r="J784" s="21" t="n">
        <f aca="false">(2*I784*H784)/(I784+H784)</f>
        <v>0.998425196850394</v>
      </c>
      <c r="K784" s="20" t="n">
        <f aca="false">C784/(D784+C784)</f>
        <v>1</v>
      </c>
      <c r="L784" s="23" t="n">
        <f aca="false">((1-K783)-(1-K784))*(I783+I784)/2</f>
        <v>0</v>
      </c>
      <c r="N784" s="0" t="n">
        <v>0.63</v>
      </c>
      <c r="O784" s="0" t="n">
        <f aca="false">SUM(C784:F784)</f>
        <v>113230</v>
      </c>
      <c r="P784" s="0" t="n">
        <f aca="false">IF(O784=O785,0,1)</f>
        <v>0</v>
      </c>
      <c r="Q784" s="0" t="str">
        <f aca="false">IF(B784=B783,"",B784)</f>
        <v/>
      </c>
    </row>
    <row r="785" customFormat="false" ht="15" hidden="false" customHeight="false" outlineLevel="0" collapsed="false">
      <c r="A785" s="0" t="n">
        <v>778</v>
      </c>
      <c r="B785" s="0" t="s">
        <v>106</v>
      </c>
      <c r="C785" s="0" t="n">
        <v>112912</v>
      </c>
      <c r="D785" s="0" t="n">
        <v>0</v>
      </c>
      <c r="E785" s="0" t="n">
        <v>1</v>
      </c>
      <c r="F785" s="0" t="n">
        <v>317</v>
      </c>
      <c r="G785" s="20" t="n">
        <f aca="false">(F785+C785)/(SUM(C785:F785))</f>
        <v>0.999991168418264</v>
      </c>
      <c r="H785" s="20" t="n">
        <f aca="false">F785/(F785+D785)</f>
        <v>1</v>
      </c>
      <c r="I785" s="20" t="n">
        <f aca="false">F785/(F785+E785)</f>
        <v>0.99685534591195</v>
      </c>
      <c r="J785" s="21" t="n">
        <f aca="false">(2*I785*H785)/(I785+H785)</f>
        <v>0.998425196850394</v>
      </c>
      <c r="K785" s="20" t="n">
        <f aca="false">C785/(D785+C785)</f>
        <v>1</v>
      </c>
      <c r="L785" s="23" t="n">
        <f aca="false">((1-K784)-(1-K785))*(I784+I785)/2</f>
        <v>0</v>
      </c>
      <c r="N785" s="0" t="n">
        <v>0.64</v>
      </c>
      <c r="O785" s="0" t="n">
        <f aca="false">SUM(C785:F785)</f>
        <v>113230</v>
      </c>
      <c r="P785" s="0" t="n">
        <f aca="false">IF(O785=O786,0,1)</f>
        <v>0</v>
      </c>
      <c r="Q785" s="0" t="str">
        <f aca="false">IF(B785=B784,"",B785)</f>
        <v/>
      </c>
    </row>
    <row r="786" customFormat="false" ht="15" hidden="false" customHeight="false" outlineLevel="0" collapsed="false">
      <c r="A786" s="0" t="n">
        <v>779</v>
      </c>
      <c r="B786" s="0" t="s">
        <v>106</v>
      </c>
      <c r="C786" s="0" t="n">
        <v>112912</v>
      </c>
      <c r="D786" s="0" t="n">
        <v>0</v>
      </c>
      <c r="E786" s="0" t="n">
        <v>1</v>
      </c>
      <c r="F786" s="0" t="n">
        <v>317</v>
      </c>
      <c r="G786" s="20" t="n">
        <f aca="false">(F786+C786)/(SUM(C786:F786))</f>
        <v>0.999991168418264</v>
      </c>
      <c r="H786" s="20" t="n">
        <f aca="false">F786/(F786+D786)</f>
        <v>1</v>
      </c>
      <c r="I786" s="20" t="n">
        <f aca="false">F786/(F786+E786)</f>
        <v>0.99685534591195</v>
      </c>
      <c r="J786" s="21" t="n">
        <f aca="false">(2*I786*H786)/(I786+H786)</f>
        <v>0.998425196850394</v>
      </c>
      <c r="K786" s="20" t="n">
        <f aca="false">C786/(D786+C786)</f>
        <v>1</v>
      </c>
      <c r="L786" s="23" t="n">
        <f aca="false">((1-K785)-(1-K786))*(I785+I786)/2</f>
        <v>0</v>
      </c>
      <c r="N786" s="0" t="n">
        <v>0.65</v>
      </c>
      <c r="O786" s="0" t="n">
        <f aca="false">SUM(C786:F786)</f>
        <v>113230</v>
      </c>
      <c r="P786" s="0" t="n">
        <f aca="false">IF(O786=O787,0,1)</f>
        <v>0</v>
      </c>
      <c r="Q786" s="0" t="str">
        <f aca="false">IF(B786=B785,"",B786)</f>
        <v/>
      </c>
    </row>
    <row r="787" customFormat="false" ht="15" hidden="false" customHeight="false" outlineLevel="0" collapsed="false">
      <c r="A787" s="0" t="n">
        <v>780</v>
      </c>
      <c r="B787" s="0" t="s">
        <v>106</v>
      </c>
      <c r="C787" s="0" t="n">
        <v>112912</v>
      </c>
      <c r="D787" s="0" t="n">
        <v>0</v>
      </c>
      <c r="E787" s="0" t="n">
        <v>1</v>
      </c>
      <c r="F787" s="0" t="n">
        <v>317</v>
      </c>
      <c r="G787" s="20" t="n">
        <f aca="false">(F787+C787)/(SUM(C787:F787))</f>
        <v>0.999991168418264</v>
      </c>
      <c r="H787" s="20" t="n">
        <f aca="false">F787/(F787+D787)</f>
        <v>1</v>
      </c>
      <c r="I787" s="20" t="n">
        <f aca="false">F787/(F787+E787)</f>
        <v>0.99685534591195</v>
      </c>
      <c r="J787" s="21" t="n">
        <f aca="false">(2*I787*H787)/(I787+H787)</f>
        <v>0.998425196850394</v>
      </c>
      <c r="K787" s="20" t="n">
        <f aca="false">C787/(D787+C787)</f>
        <v>1</v>
      </c>
      <c r="L787" s="23" t="n">
        <f aca="false">((1-K786)-(1-K787))*(I786+I787)/2</f>
        <v>0</v>
      </c>
      <c r="N787" s="0" t="n">
        <v>0.66</v>
      </c>
      <c r="O787" s="0" t="n">
        <f aca="false">SUM(C787:F787)</f>
        <v>113230</v>
      </c>
      <c r="P787" s="0" t="n">
        <f aca="false">IF(O787=O788,0,1)</f>
        <v>0</v>
      </c>
      <c r="Q787" s="0" t="str">
        <f aca="false">IF(B787=B786,"",B787)</f>
        <v/>
      </c>
    </row>
    <row r="788" customFormat="false" ht="15" hidden="false" customHeight="false" outlineLevel="0" collapsed="false">
      <c r="A788" s="0" t="n">
        <v>781</v>
      </c>
      <c r="B788" s="0" t="s">
        <v>106</v>
      </c>
      <c r="C788" s="0" t="n">
        <v>112912</v>
      </c>
      <c r="D788" s="0" t="n">
        <v>0</v>
      </c>
      <c r="E788" s="0" t="n">
        <v>1</v>
      </c>
      <c r="F788" s="0" t="n">
        <v>317</v>
      </c>
      <c r="G788" s="20" t="n">
        <f aca="false">(F788+C788)/(SUM(C788:F788))</f>
        <v>0.999991168418264</v>
      </c>
      <c r="H788" s="20" t="n">
        <f aca="false">F788/(F788+D788)</f>
        <v>1</v>
      </c>
      <c r="I788" s="20" t="n">
        <f aca="false">F788/(F788+E788)</f>
        <v>0.99685534591195</v>
      </c>
      <c r="J788" s="21" t="n">
        <f aca="false">(2*I788*H788)/(I788+H788)</f>
        <v>0.998425196850394</v>
      </c>
      <c r="K788" s="20" t="n">
        <f aca="false">C788/(D788+C788)</f>
        <v>1</v>
      </c>
      <c r="L788" s="23" t="n">
        <f aca="false">((1-K787)-(1-K788))*(I787+I788)/2</f>
        <v>0</v>
      </c>
      <c r="N788" s="0" t="n">
        <v>0.67</v>
      </c>
      <c r="O788" s="0" t="n">
        <f aca="false">SUM(C788:F788)</f>
        <v>113230</v>
      </c>
      <c r="P788" s="0" t="n">
        <f aca="false">IF(O788=O789,0,1)</f>
        <v>0</v>
      </c>
      <c r="Q788" s="0" t="str">
        <f aca="false">IF(B788=B787,"",B788)</f>
        <v/>
      </c>
    </row>
    <row r="789" customFormat="false" ht="15" hidden="false" customHeight="false" outlineLevel="0" collapsed="false">
      <c r="A789" s="0" t="n">
        <v>782</v>
      </c>
      <c r="B789" s="0" t="s">
        <v>106</v>
      </c>
      <c r="C789" s="0" t="n">
        <v>112912</v>
      </c>
      <c r="D789" s="0" t="n">
        <v>0</v>
      </c>
      <c r="E789" s="0" t="n">
        <v>1</v>
      </c>
      <c r="F789" s="0" t="n">
        <v>317</v>
      </c>
      <c r="G789" s="20" t="n">
        <f aca="false">(F789+C789)/(SUM(C789:F789))</f>
        <v>0.999991168418264</v>
      </c>
      <c r="H789" s="20" t="n">
        <f aca="false">F789/(F789+D789)</f>
        <v>1</v>
      </c>
      <c r="I789" s="20" t="n">
        <f aca="false">F789/(F789+E789)</f>
        <v>0.99685534591195</v>
      </c>
      <c r="J789" s="21" t="n">
        <f aca="false">(2*I789*H789)/(I789+H789)</f>
        <v>0.998425196850394</v>
      </c>
      <c r="K789" s="20" t="n">
        <f aca="false">C789/(D789+C789)</f>
        <v>1</v>
      </c>
      <c r="L789" s="23" t="n">
        <f aca="false">((1-K788)-(1-K789))*(I788+I789)/2</f>
        <v>0</v>
      </c>
      <c r="N789" s="0" t="n">
        <v>0.68</v>
      </c>
      <c r="O789" s="0" t="n">
        <f aca="false">SUM(C789:F789)</f>
        <v>113230</v>
      </c>
      <c r="P789" s="0" t="n">
        <f aca="false">IF(O789=O790,0,1)</f>
        <v>0</v>
      </c>
      <c r="Q789" s="0" t="str">
        <f aca="false">IF(B789=B788,"",B789)</f>
        <v/>
      </c>
    </row>
    <row r="790" customFormat="false" ht="15" hidden="false" customHeight="false" outlineLevel="0" collapsed="false">
      <c r="A790" s="0" t="n">
        <v>783</v>
      </c>
      <c r="B790" s="0" t="s">
        <v>106</v>
      </c>
      <c r="C790" s="0" t="n">
        <v>112912</v>
      </c>
      <c r="D790" s="0" t="n">
        <v>0</v>
      </c>
      <c r="E790" s="0" t="n">
        <v>1</v>
      </c>
      <c r="F790" s="0" t="n">
        <v>317</v>
      </c>
      <c r="G790" s="20" t="n">
        <f aca="false">(F790+C790)/(SUM(C790:F790))</f>
        <v>0.999991168418264</v>
      </c>
      <c r="H790" s="20" t="n">
        <f aca="false">F790/(F790+D790)</f>
        <v>1</v>
      </c>
      <c r="I790" s="20" t="n">
        <f aca="false">F790/(F790+E790)</f>
        <v>0.99685534591195</v>
      </c>
      <c r="J790" s="21" t="n">
        <f aca="false">(2*I790*H790)/(I790+H790)</f>
        <v>0.998425196850394</v>
      </c>
      <c r="K790" s="20" t="n">
        <f aca="false">C790/(D790+C790)</f>
        <v>1</v>
      </c>
      <c r="L790" s="23" t="n">
        <f aca="false">((1-K789)-(1-K790))*(I789+I790)/2</f>
        <v>0</v>
      </c>
      <c r="N790" s="0" t="n">
        <v>0.69</v>
      </c>
      <c r="O790" s="0" t="n">
        <f aca="false">SUM(C790:F790)</f>
        <v>113230</v>
      </c>
      <c r="P790" s="0" t="n">
        <f aca="false">IF(O790=O791,0,1)</f>
        <v>0</v>
      </c>
      <c r="Q790" s="0" t="str">
        <f aca="false">IF(B790=B789,"",B790)</f>
        <v/>
      </c>
    </row>
    <row r="791" customFormat="false" ht="15" hidden="false" customHeight="false" outlineLevel="0" collapsed="false">
      <c r="A791" s="0" t="n">
        <v>784</v>
      </c>
      <c r="B791" s="0" t="s">
        <v>106</v>
      </c>
      <c r="C791" s="0" t="n">
        <v>112912</v>
      </c>
      <c r="D791" s="0" t="n">
        <v>0</v>
      </c>
      <c r="E791" s="0" t="n">
        <v>1</v>
      </c>
      <c r="F791" s="0" t="n">
        <v>317</v>
      </c>
      <c r="G791" s="20" t="n">
        <f aca="false">(F791+C791)/(SUM(C791:F791))</f>
        <v>0.999991168418264</v>
      </c>
      <c r="H791" s="20" t="n">
        <f aca="false">F791/(F791+D791)</f>
        <v>1</v>
      </c>
      <c r="I791" s="20" t="n">
        <f aca="false">F791/(F791+E791)</f>
        <v>0.99685534591195</v>
      </c>
      <c r="J791" s="21" t="n">
        <f aca="false">(2*I791*H791)/(I791+H791)</f>
        <v>0.998425196850394</v>
      </c>
      <c r="K791" s="20" t="n">
        <f aca="false">C791/(D791+C791)</f>
        <v>1</v>
      </c>
      <c r="L791" s="23" t="n">
        <f aca="false">((1-K790)-(1-K791))*(I790+I791)/2</f>
        <v>0</v>
      </c>
      <c r="N791" s="0" t="n">
        <v>0.7</v>
      </c>
      <c r="O791" s="0" t="n">
        <f aca="false">SUM(C791:F791)</f>
        <v>113230</v>
      </c>
      <c r="P791" s="0" t="n">
        <f aca="false">IF(O791=O792,0,1)</f>
        <v>0</v>
      </c>
      <c r="Q791" s="0" t="str">
        <f aca="false">IF(B791=B790,"",B791)</f>
        <v/>
      </c>
    </row>
    <row r="792" customFormat="false" ht="15" hidden="false" customHeight="false" outlineLevel="0" collapsed="false">
      <c r="A792" s="0" t="n">
        <v>785</v>
      </c>
      <c r="B792" s="0" t="s">
        <v>106</v>
      </c>
      <c r="C792" s="0" t="n">
        <v>112912</v>
      </c>
      <c r="D792" s="0" t="n">
        <v>0</v>
      </c>
      <c r="E792" s="0" t="n">
        <v>1</v>
      </c>
      <c r="F792" s="0" t="n">
        <v>317</v>
      </c>
      <c r="G792" s="20" t="n">
        <f aca="false">(F792+C792)/(SUM(C792:F792))</f>
        <v>0.999991168418264</v>
      </c>
      <c r="H792" s="20" t="n">
        <f aca="false">F792/(F792+D792)</f>
        <v>1</v>
      </c>
      <c r="I792" s="20" t="n">
        <f aca="false">F792/(F792+E792)</f>
        <v>0.99685534591195</v>
      </c>
      <c r="J792" s="21" t="n">
        <f aca="false">(2*I792*H792)/(I792+H792)</f>
        <v>0.998425196850394</v>
      </c>
      <c r="K792" s="20" t="n">
        <f aca="false">C792/(D792+C792)</f>
        <v>1</v>
      </c>
      <c r="L792" s="23" t="n">
        <f aca="false">((1-K791)-(1-K792))*(I791+I792)/2</f>
        <v>0</v>
      </c>
      <c r="N792" s="0" t="n">
        <v>0.71</v>
      </c>
      <c r="O792" s="0" t="n">
        <f aca="false">SUM(C792:F792)</f>
        <v>113230</v>
      </c>
      <c r="P792" s="0" t="n">
        <f aca="false">IF(O792=O793,0,1)</f>
        <v>0</v>
      </c>
      <c r="Q792" s="0" t="str">
        <f aca="false">IF(B792=B791,"",B792)</f>
        <v/>
      </c>
    </row>
    <row r="793" customFormat="false" ht="15" hidden="false" customHeight="false" outlineLevel="0" collapsed="false">
      <c r="A793" s="0" t="n">
        <v>786</v>
      </c>
      <c r="B793" s="0" t="s">
        <v>106</v>
      </c>
      <c r="C793" s="0" t="n">
        <v>112912</v>
      </c>
      <c r="D793" s="0" t="n">
        <v>0</v>
      </c>
      <c r="E793" s="0" t="n">
        <v>1</v>
      </c>
      <c r="F793" s="0" t="n">
        <v>317</v>
      </c>
      <c r="G793" s="20" t="n">
        <f aca="false">(F793+C793)/(SUM(C793:F793))</f>
        <v>0.999991168418264</v>
      </c>
      <c r="H793" s="20" t="n">
        <f aca="false">F793/(F793+D793)</f>
        <v>1</v>
      </c>
      <c r="I793" s="20" t="n">
        <f aca="false">F793/(F793+E793)</f>
        <v>0.99685534591195</v>
      </c>
      <c r="J793" s="21" t="n">
        <f aca="false">(2*I793*H793)/(I793+H793)</f>
        <v>0.998425196850394</v>
      </c>
      <c r="K793" s="20" t="n">
        <f aca="false">C793/(D793+C793)</f>
        <v>1</v>
      </c>
      <c r="L793" s="23" t="n">
        <f aca="false">((1-K792)-(1-K793))*(I792+I793)/2</f>
        <v>0</v>
      </c>
      <c r="N793" s="0" t="n">
        <v>0.72</v>
      </c>
      <c r="O793" s="0" t="n">
        <f aca="false">SUM(C793:F793)</f>
        <v>113230</v>
      </c>
      <c r="P793" s="0" t="n">
        <f aca="false">IF(O793=O794,0,1)</f>
        <v>0</v>
      </c>
      <c r="Q793" s="0" t="str">
        <f aca="false">IF(B793=B792,"",B793)</f>
        <v/>
      </c>
    </row>
    <row r="794" customFormat="false" ht="15" hidden="false" customHeight="false" outlineLevel="0" collapsed="false">
      <c r="A794" s="0" t="n">
        <v>787</v>
      </c>
      <c r="B794" s="0" t="s">
        <v>106</v>
      </c>
      <c r="C794" s="0" t="n">
        <v>112912</v>
      </c>
      <c r="D794" s="0" t="n">
        <v>0</v>
      </c>
      <c r="E794" s="0" t="n">
        <v>1</v>
      </c>
      <c r="F794" s="0" t="n">
        <v>317</v>
      </c>
      <c r="G794" s="20" t="n">
        <f aca="false">(F794+C794)/(SUM(C794:F794))</f>
        <v>0.999991168418264</v>
      </c>
      <c r="H794" s="20" t="n">
        <f aca="false">F794/(F794+D794)</f>
        <v>1</v>
      </c>
      <c r="I794" s="20" t="n">
        <f aca="false">F794/(F794+E794)</f>
        <v>0.99685534591195</v>
      </c>
      <c r="J794" s="21" t="n">
        <f aca="false">(2*I794*H794)/(I794+H794)</f>
        <v>0.998425196850394</v>
      </c>
      <c r="K794" s="20" t="n">
        <f aca="false">C794/(D794+C794)</f>
        <v>1</v>
      </c>
      <c r="L794" s="23" t="n">
        <f aca="false">((1-K793)-(1-K794))*(I793+I794)/2</f>
        <v>0</v>
      </c>
      <c r="N794" s="0" t="n">
        <v>0.73</v>
      </c>
      <c r="O794" s="0" t="n">
        <f aca="false">SUM(C794:F794)</f>
        <v>113230</v>
      </c>
      <c r="P794" s="0" t="n">
        <f aca="false">IF(O794=O795,0,1)</f>
        <v>0</v>
      </c>
      <c r="Q794" s="0" t="str">
        <f aca="false">IF(B794=B793,"",B794)</f>
        <v/>
      </c>
    </row>
    <row r="795" customFormat="false" ht="15" hidden="false" customHeight="false" outlineLevel="0" collapsed="false">
      <c r="A795" s="0" t="n">
        <v>788</v>
      </c>
      <c r="B795" s="0" t="s">
        <v>106</v>
      </c>
      <c r="C795" s="0" t="n">
        <v>112912</v>
      </c>
      <c r="D795" s="0" t="n">
        <v>0</v>
      </c>
      <c r="E795" s="0" t="n">
        <v>1</v>
      </c>
      <c r="F795" s="0" t="n">
        <v>317</v>
      </c>
      <c r="G795" s="20" t="n">
        <f aca="false">(F795+C795)/(SUM(C795:F795))</f>
        <v>0.999991168418264</v>
      </c>
      <c r="H795" s="20" t="n">
        <f aca="false">F795/(F795+D795)</f>
        <v>1</v>
      </c>
      <c r="I795" s="20" t="n">
        <f aca="false">F795/(F795+E795)</f>
        <v>0.99685534591195</v>
      </c>
      <c r="J795" s="21" t="n">
        <f aca="false">(2*I795*H795)/(I795+H795)</f>
        <v>0.998425196850394</v>
      </c>
      <c r="K795" s="20" t="n">
        <f aca="false">C795/(D795+C795)</f>
        <v>1</v>
      </c>
      <c r="L795" s="23" t="n">
        <f aca="false">((1-K794)-(1-K795))*(I794+I795)/2</f>
        <v>0</v>
      </c>
      <c r="N795" s="0" t="n">
        <v>0.74</v>
      </c>
      <c r="O795" s="0" t="n">
        <f aca="false">SUM(C795:F795)</f>
        <v>113230</v>
      </c>
      <c r="P795" s="0" t="n">
        <f aca="false">IF(O795=O796,0,1)</f>
        <v>0</v>
      </c>
      <c r="Q795" s="0" t="str">
        <f aca="false">IF(B795=B794,"",B795)</f>
        <v/>
      </c>
    </row>
    <row r="796" customFormat="false" ht="15" hidden="false" customHeight="false" outlineLevel="0" collapsed="false">
      <c r="A796" s="0" t="n">
        <v>789</v>
      </c>
      <c r="B796" s="0" t="s">
        <v>106</v>
      </c>
      <c r="C796" s="0" t="n">
        <v>112912</v>
      </c>
      <c r="D796" s="0" t="n">
        <v>0</v>
      </c>
      <c r="E796" s="0" t="n">
        <v>1</v>
      </c>
      <c r="F796" s="0" t="n">
        <v>317</v>
      </c>
      <c r="G796" s="20" t="n">
        <f aca="false">(F796+C796)/(SUM(C796:F796))</f>
        <v>0.999991168418264</v>
      </c>
      <c r="H796" s="20" t="n">
        <f aca="false">F796/(F796+D796)</f>
        <v>1</v>
      </c>
      <c r="I796" s="20" t="n">
        <f aca="false">F796/(F796+E796)</f>
        <v>0.99685534591195</v>
      </c>
      <c r="J796" s="21" t="n">
        <f aca="false">(2*I796*H796)/(I796+H796)</f>
        <v>0.998425196850394</v>
      </c>
      <c r="K796" s="20" t="n">
        <f aca="false">C796/(D796+C796)</f>
        <v>1</v>
      </c>
      <c r="L796" s="23" t="n">
        <f aca="false">((1-K795)-(1-K796))*(I795+I796)/2</f>
        <v>0</v>
      </c>
      <c r="N796" s="0" t="n">
        <v>0.75</v>
      </c>
      <c r="O796" s="0" t="n">
        <f aca="false">SUM(C796:F796)</f>
        <v>113230</v>
      </c>
      <c r="P796" s="0" t="n">
        <f aca="false">IF(O796=O797,0,1)</f>
        <v>0</v>
      </c>
      <c r="Q796" s="0" t="str">
        <f aca="false">IF(B796=B795,"",B796)</f>
        <v/>
      </c>
    </row>
    <row r="797" customFormat="false" ht="15" hidden="false" customHeight="false" outlineLevel="0" collapsed="false">
      <c r="A797" s="0" t="n">
        <v>790</v>
      </c>
      <c r="B797" s="0" t="s">
        <v>106</v>
      </c>
      <c r="C797" s="0" t="n">
        <v>112912</v>
      </c>
      <c r="D797" s="0" t="n">
        <v>0</v>
      </c>
      <c r="E797" s="0" t="n">
        <v>1</v>
      </c>
      <c r="F797" s="0" t="n">
        <v>317</v>
      </c>
      <c r="G797" s="20" t="n">
        <f aca="false">(F797+C797)/(SUM(C797:F797))</f>
        <v>0.999991168418264</v>
      </c>
      <c r="H797" s="20" t="n">
        <f aca="false">F797/(F797+D797)</f>
        <v>1</v>
      </c>
      <c r="I797" s="20" t="n">
        <f aca="false">F797/(F797+E797)</f>
        <v>0.99685534591195</v>
      </c>
      <c r="J797" s="21" t="n">
        <f aca="false">(2*I797*H797)/(I797+H797)</f>
        <v>0.998425196850394</v>
      </c>
      <c r="K797" s="20" t="n">
        <f aca="false">C797/(D797+C797)</f>
        <v>1</v>
      </c>
      <c r="L797" s="23" t="n">
        <f aca="false">((1-K796)-(1-K797))*(I796+I797)/2</f>
        <v>0</v>
      </c>
      <c r="N797" s="0" t="n">
        <v>0.76</v>
      </c>
      <c r="O797" s="0" t="n">
        <f aca="false">SUM(C797:F797)</f>
        <v>113230</v>
      </c>
      <c r="P797" s="0" t="n">
        <f aca="false">IF(O797=O798,0,1)</f>
        <v>0</v>
      </c>
      <c r="Q797" s="0" t="str">
        <f aca="false">IF(B797=B796,"",B797)</f>
        <v/>
      </c>
    </row>
    <row r="798" customFormat="false" ht="15" hidden="false" customHeight="false" outlineLevel="0" collapsed="false">
      <c r="A798" s="0" t="n">
        <v>791</v>
      </c>
      <c r="B798" s="0" t="s">
        <v>106</v>
      </c>
      <c r="C798" s="0" t="n">
        <v>112912</v>
      </c>
      <c r="D798" s="0" t="n">
        <v>0</v>
      </c>
      <c r="E798" s="0" t="n">
        <v>1</v>
      </c>
      <c r="F798" s="0" t="n">
        <v>317</v>
      </c>
      <c r="G798" s="20" t="n">
        <f aca="false">(F798+C798)/(SUM(C798:F798))</f>
        <v>0.999991168418264</v>
      </c>
      <c r="H798" s="20" t="n">
        <f aca="false">F798/(F798+D798)</f>
        <v>1</v>
      </c>
      <c r="I798" s="20" t="n">
        <f aca="false">F798/(F798+E798)</f>
        <v>0.99685534591195</v>
      </c>
      <c r="J798" s="21" t="n">
        <f aca="false">(2*I798*H798)/(I798+H798)</f>
        <v>0.998425196850394</v>
      </c>
      <c r="K798" s="20" t="n">
        <f aca="false">C798/(D798+C798)</f>
        <v>1</v>
      </c>
      <c r="L798" s="23" t="n">
        <f aca="false">((1-K797)-(1-K798))*(I797+I798)/2</f>
        <v>0</v>
      </c>
      <c r="N798" s="0" t="n">
        <v>0.77</v>
      </c>
      <c r="O798" s="0" t="n">
        <f aca="false">SUM(C798:F798)</f>
        <v>113230</v>
      </c>
      <c r="P798" s="0" t="n">
        <f aca="false">IF(O798=O799,0,1)</f>
        <v>0</v>
      </c>
      <c r="Q798" s="0" t="str">
        <f aca="false">IF(B798=B797,"",B798)</f>
        <v/>
      </c>
    </row>
    <row r="799" customFormat="false" ht="15" hidden="false" customHeight="false" outlineLevel="0" collapsed="false">
      <c r="A799" s="0" t="n">
        <v>792</v>
      </c>
      <c r="B799" s="0" t="s">
        <v>106</v>
      </c>
      <c r="C799" s="0" t="n">
        <v>112912</v>
      </c>
      <c r="D799" s="0" t="n">
        <v>0</v>
      </c>
      <c r="E799" s="0" t="n">
        <v>1</v>
      </c>
      <c r="F799" s="0" t="n">
        <v>317</v>
      </c>
      <c r="G799" s="20" t="n">
        <f aca="false">(F799+C799)/(SUM(C799:F799))</f>
        <v>0.999991168418264</v>
      </c>
      <c r="H799" s="20" t="n">
        <f aca="false">F799/(F799+D799)</f>
        <v>1</v>
      </c>
      <c r="I799" s="20" t="n">
        <f aca="false">F799/(F799+E799)</f>
        <v>0.99685534591195</v>
      </c>
      <c r="J799" s="21" t="n">
        <f aca="false">(2*I799*H799)/(I799+H799)</f>
        <v>0.998425196850394</v>
      </c>
      <c r="K799" s="20" t="n">
        <f aca="false">C799/(D799+C799)</f>
        <v>1</v>
      </c>
      <c r="L799" s="23" t="n">
        <f aca="false">((1-K798)-(1-K799))*(I798+I799)/2</f>
        <v>0</v>
      </c>
      <c r="N799" s="0" t="n">
        <v>0.78</v>
      </c>
      <c r="O799" s="0" t="n">
        <f aca="false">SUM(C799:F799)</f>
        <v>113230</v>
      </c>
      <c r="P799" s="0" t="n">
        <f aca="false">IF(O799=O800,0,1)</f>
        <v>0</v>
      </c>
      <c r="Q799" s="0" t="str">
        <f aca="false">IF(B799=B798,"",B799)</f>
        <v/>
      </c>
    </row>
    <row r="800" customFormat="false" ht="15" hidden="false" customHeight="false" outlineLevel="0" collapsed="false">
      <c r="A800" s="0" t="n">
        <v>793</v>
      </c>
      <c r="B800" s="0" t="s">
        <v>106</v>
      </c>
      <c r="C800" s="0" t="n">
        <v>112912</v>
      </c>
      <c r="D800" s="0" t="n">
        <v>0</v>
      </c>
      <c r="E800" s="0" t="n">
        <v>1</v>
      </c>
      <c r="F800" s="0" t="n">
        <v>317</v>
      </c>
      <c r="G800" s="20" t="n">
        <f aca="false">(F800+C800)/(SUM(C800:F800))</f>
        <v>0.999991168418264</v>
      </c>
      <c r="H800" s="20" t="n">
        <f aca="false">F800/(F800+D800)</f>
        <v>1</v>
      </c>
      <c r="I800" s="20" t="n">
        <f aca="false">F800/(F800+E800)</f>
        <v>0.99685534591195</v>
      </c>
      <c r="J800" s="21" t="n">
        <f aca="false">(2*I800*H800)/(I800+H800)</f>
        <v>0.998425196850394</v>
      </c>
      <c r="K800" s="20" t="n">
        <f aca="false">C800/(D800+C800)</f>
        <v>1</v>
      </c>
      <c r="L800" s="23" t="n">
        <f aca="false">((1-K799)-(1-K800))*(I799+I800)/2</f>
        <v>0</v>
      </c>
      <c r="N800" s="0" t="n">
        <v>0.79</v>
      </c>
      <c r="O800" s="0" t="n">
        <f aca="false">SUM(C800:F800)</f>
        <v>113230</v>
      </c>
      <c r="P800" s="0" t="n">
        <f aca="false">IF(O800=O801,0,1)</f>
        <v>0</v>
      </c>
      <c r="Q800" s="0" t="str">
        <f aca="false">IF(B800=B799,"",B800)</f>
        <v/>
      </c>
    </row>
    <row r="801" customFormat="false" ht="15" hidden="false" customHeight="false" outlineLevel="0" collapsed="false">
      <c r="A801" s="0" t="n">
        <v>794</v>
      </c>
      <c r="B801" s="0" t="s">
        <v>106</v>
      </c>
      <c r="C801" s="0" t="n">
        <v>112912</v>
      </c>
      <c r="D801" s="0" t="n">
        <v>0</v>
      </c>
      <c r="E801" s="0" t="n">
        <v>1</v>
      </c>
      <c r="F801" s="0" t="n">
        <v>317</v>
      </c>
      <c r="G801" s="20" t="n">
        <f aca="false">(F801+C801)/(SUM(C801:F801))</f>
        <v>0.999991168418264</v>
      </c>
      <c r="H801" s="20" t="n">
        <f aca="false">F801/(F801+D801)</f>
        <v>1</v>
      </c>
      <c r="I801" s="20" t="n">
        <f aca="false">F801/(F801+E801)</f>
        <v>0.99685534591195</v>
      </c>
      <c r="J801" s="21" t="n">
        <f aca="false">(2*I801*H801)/(I801+H801)</f>
        <v>0.998425196850394</v>
      </c>
      <c r="K801" s="20" t="n">
        <f aca="false">C801/(D801+C801)</f>
        <v>1</v>
      </c>
      <c r="L801" s="23" t="n">
        <f aca="false">((1-K800)-(1-K801))*(I800+I801)/2</f>
        <v>0</v>
      </c>
      <c r="N801" s="0" t="n">
        <v>0.8</v>
      </c>
      <c r="O801" s="0" t="n">
        <f aca="false">SUM(C801:F801)</f>
        <v>113230</v>
      </c>
      <c r="P801" s="0" t="n">
        <f aca="false">IF(O801=O802,0,1)</f>
        <v>0</v>
      </c>
      <c r="Q801" s="0" t="str">
        <f aca="false">IF(B801=B800,"",B801)</f>
        <v/>
      </c>
    </row>
    <row r="802" customFormat="false" ht="15" hidden="false" customHeight="false" outlineLevel="0" collapsed="false">
      <c r="A802" s="0" t="n">
        <v>795</v>
      </c>
      <c r="B802" s="0" t="s">
        <v>106</v>
      </c>
      <c r="C802" s="0" t="n">
        <v>112912</v>
      </c>
      <c r="D802" s="0" t="n">
        <v>0</v>
      </c>
      <c r="E802" s="0" t="n">
        <v>1</v>
      </c>
      <c r="F802" s="0" t="n">
        <v>317</v>
      </c>
      <c r="G802" s="20" t="n">
        <f aca="false">(F802+C802)/(SUM(C802:F802))</f>
        <v>0.999991168418264</v>
      </c>
      <c r="H802" s="20" t="n">
        <f aca="false">F802/(F802+D802)</f>
        <v>1</v>
      </c>
      <c r="I802" s="20" t="n">
        <f aca="false">F802/(F802+E802)</f>
        <v>0.99685534591195</v>
      </c>
      <c r="J802" s="21" t="n">
        <f aca="false">(2*I802*H802)/(I802+H802)</f>
        <v>0.998425196850394</v>
      </c>
      <c r="K802" s="20" t="n">
        <f aca="false">C802/(D802+C802)</f>
        <v>1</v>
      </c>
      <c r="L802" s="23" t="n">
        <f aca="false">((1-K801)-(1-K802))*(I801+I802)/2</f>
        <v>0</v>
      </c>
      <c r="N802" s="0" t="n">
        <v>0.81</v>
      </c>
      <c r="O802" s="0" t="n">
        <f aca="false">SUM(C802:F802)</f>
        <v>113230</v>
      </c>
      <c r="P802" s="0" t="n">
        <f aca="false">IF(O802=O803,0,1)</f>
        <v>0</v>
      </c>
      <c r="Q802" s="0" t="str">
        <f aca="false">IF(B802=B801,"",B802)</f>
        <v/>
      </c>
    </row>
    <row r="803" customFormat="false" ht="15" hidden="false" customHeight="false" outlineLevel="0" collapsed="false">
      <c r="A803" s="0" t="n">
        <v>796</v>
      </c>
      <c r="B803" s="0" t="s">
        <v>106</v>
      </c>
      <c r="C803" s="0" t="n">
        <v>112912</v>
      </c>
      <c r="D803" s="0" t="n">
        <v>0</v>
      </c>
      <c r="E803" s="0" t="n">
        <v>1</v>
      </c>
      <c r="F803" s="0" t="n">
        <v>317</v>
      </c>
      <c r="G803" s="20" t="n">
        <f aca="false">(F803+C803)/(SUM(C803:F803))</f>
        <v>0.999991168418264</v>
      </c>
      <c r="H803" s="20" t="n">
        <f aca="false">F803/(F803+D803)</f>
        <v>1</v>
      </c>
      <c r="I803" s="20" t="n">
        <f aca="false">F803/(F803+E803)</f>
        <v>0.99685534591195</v>
      </c>
      <c r="J803" s="21" t="n">
        <f aca="false">(2*I803*H803)/(I803+H803)</f>
        <v>0.998425196850394</v>
      </c>
      <c r="K803" s="20" t="n">
        <f aca="false">C803/(D803+C803)</f>
        <v>1</v>
      </c>
      <c r="L803" s="23" t="n">
        <f aca="false">((1-K802)-(1-K803))*(I802+I803)/2</f>
        <v>0</v>
      </c>
      <c r="N803" s="0" t="n">
        <v>0.82</v>
      </c>
      <c r="O803" s="0" t="n">
        <f aca="false">SUM(C803:F803)</f>
        <v>113230</v>
      </c>
      <c r="P803" s="0" t="n">
        <f aca="false">IF(O803=O804,0,1)</f>
        <v>0</v>
      </c>
      <c r="Q803" s="0" t="str">
        <f aca="false">IF(B803=B802,"",B803)</f>
        <v/>
      </c>
    </row>
    <row r="804" customFormat="false" ht="15" hidden="false" customHeight="false" outlineLevel="0" collapsed="false">
      <c r="A804" s="0" t="n">
        <v>797</v>
      </c>
      <c r="B804" s="0" t="s">
        <v>106</v>
      </c>
      <c r="C804" s="0" t="n">
        <v>112912</v>
      </c>
      <c r="D804" s="0" t="n">
        <v>0</v>
      </c>
      <c r="E804" s="0" t="n">
        <v>1</v>
      </c>
      <c r="F804" s="0" t="n">
        <v>317</v>
      </c>
      <c r="G804" s="20" t="n">
        <f aca="false">(F804+C804)/(SUM(C804:F804))</f>
        <v>0.999991168418264</v>
      </c>
      <c r="H804" s="20" t="n">
        <f aca="false">F804/(F804+D804)</f>
        <v>1</v>
      </c>
      <c r="I804" s="20" t="n">
        <f aca="false">F804/(F804+E804)</f>
        <v>0.99685534591195</v>
      </c>
      <c r="J804" s="21" t="n">
        <f aca="false">(2*I804*H804)/(I804+H804)</f>
        <v>0.998425196850394</v>
      </c>
      <c r="K804" s="20" t="n">
        <f aca="false">C804/(D804+C804)</f>
        <v>1</v>
      </c>
      <c r="L804" s="23" t="n">
        <f aca="false">((1-K803)-(1-K804))*(I803+I804)/2</f>
        <v>0</v>
      </c>
      <c r="N804" s="0" t="n">
        <v>0.83</v>
      </c>
      <c r="O804" s="0" t="n">
        <f aca="false">SUM(C804:F804)</f>
        <v>113230</v>
      </c>
      <c r="P804" s="0" t="n">
        <f aca="false">IF(O804=O805,0,1)</f>
        <v>0</v>
      </c>
      <c r="Q804" s="0" t="str">
        <f aca="false">IF(B804=B803,"",B804)</f>
        <v/>
      </c>
    </row>
    <row r="805" customFormat="false" ht="15" hidden="false" customHeight="false" outlineLevel="0" collapsed="false">
      <c r="A805" s="0" t="n">
        <v>798</v>
      </c>
      <c r="B805" s="0" t="s">
        <v>106</v>
      </c>
      <c r="C805" s="0" t="n">
        <v>112912</v>
      </c>
      <c r="D805" s="0" t="n">
        <v>0</v>
      </c>
      <c r="E805" s="0" t="n">
        <v>1</v>
      </c>
      <c r="F805" s="0" t="n">
        <v>317</v>
      </c>
      <c r="G805" s="20" t="n">
        <f aca="false">(F805+C805)/(SUM(C805:F805))</f>
        <v>0.999991168418264</v>
      </c>
      <c r="H805" s="20" t="n">
        <f aca="false">F805/(F805+D805)</f>
        <v>1</v>
      </c>
      <c r="I805" s="20" t="n">
        <f aca="false">F805/(F805+E805)</f>
        <v>0.99685534591195</v>
      </c>
      <c r="J805" s="21" t="n">
        <f aca="false">(2*I805*H805)/(I805+H805)</f>
        <v>0.998425196850394</v>
      </c>
      <c r="K805" s="20" t="n">
        <f aca="false">C805/(D805+C805)</f>
        <v>1</v>
      </c>
      <c r="L805" s="23" t="n">
        <f aca="false">((1-K804)-(1-K805))*(I804+I805)/2</f>
        <v>0</v>
      </c>
      <c r="N805" s="0" t="n">
        <v>0.84</v>
      </c>
      <c r="O805" s="0" t="n">
        <f aca="false">SUM(C805:F805)</f>
        <v>113230</v>
      </c>
      <c r="P805" s="0" t="n">
        <f aca="false">IF(O805=O806,0,1)</f>
        <v>0</v>
      </c>
      <c r="Q805" s="0" t="str">
        <f aca="false">IF(B805=B804,"",B805)</f>
        <v/>
      </c>
    </row>
    <row r="806" customFormat="false" ht="15" hidden="false" customHeight="false" outlineLevel="0" collapsed="false">
      <c r="A806" s="0" t="n">
        <v>799</v>
      </c>
      <c r="B806" s="0" t="s">
        <v>106</v>
      </c>
      <c r="C806" s="0" t="n">
        <v>112912</v>
      </c>
      <c r="D806" s="0" t="n">
        <v>0</v>
      </c>
      <c r="E806" s="0" t="n">
        <v>1</v>
      </c>
      <c r="F806" s="0" t="n">
        <v>317</v>
      </c>
      <c r="G806" s="20" t="n">
        <f aca="false">(F806+C806)/(SUM(C806:F806))</f>
        <v>0.999991168418264</v>
      </c>
      <c r="H806" s="20" t="n">
        <f aca="false">F806/(F806+D806)</f>
        <v>1</v>
      </c>
      <c r="I806" s="20" t="n">
        <f aca="false">F806/(F806+E806)</f>
        <v>0.99685534591195</v>
      </c>
      <c r="J806" s="21" t="n">
        <f aca="false">(2*I806*H806)/(I806+H806)</f>
        <v>0.998425196850394</v>
      </c>
      <c r="K806" s="20" t="n">
        <f aca="false">C806/(D806+C806)</f>
        <v>1</v>
      </c>
      <c r="L806" s="23" t="n">
        <f aca="false">((1-K805)-(1-K806))*(I805+I806)/2</f>
        <v>0</v>
      </c>
      <c r="N806" s="0" t="n">
        <v>0.85</v>
      </c>
      <c r="O806" s="0" t="n">
        <f aca="false">SUM(C806:F806)</f>
        <v>113230</v>
      </c>
      <c r="P806" s="0" t="n">
        <f aca="false">IF(O806=O807,0,1)</f>
        <v>0</v>
      </c>
      <c r="Q806" s="0" t="str">
        <f aca="false">IF(B806=B805,"",B806)</f>
        <v/>
      </c>
    </row>
    <row r="807" customFormat="false" ht="15" hidden="false" customHeight="false" outlineLevel="0" collapsed="false">
      <c r="A807" s="0" t="n">
        <v>800</v>
      </c>
      <c r="B807" s="0" t="s">
        <v>106</v>
      </c>
      <c r="C807" s="0" t="n">
        <v>112912</v>
      </c>
      <c r="D807" s="0" t="n">
        <v>0</v>
      </c>
      <c r="E807" s="0" t="n">
        <v>1</v>
      </c>
      <c r="F807" s="0" t="n">
        <v>317</v>
      </c>
      <c r="G807" s="20" t="n">
        <f aca="false">(F807+C807)/(SUM(C807:F807))</f>
        <v>0.999991168418264</v>
      </c>
      <c r="H807" s="20" t="n">
        <f aca="false">F807/(F807+D807)</f>
        <v>1</v>
      </c>
      <c r="I807" s="20" t="n">
        <f aca="false">F807/(F807+E807)</f>
        <v>0.99685534591195</v>
      </c>
      <c r="J807" s="21" t="n">
        <f aca="false">(2*I807*H807)/(I807+H807)</f>
        <v>0.998425196850394</v>
      </c>
      <c r="K807" s="20" t="n">
        <f aca="false">C807/(D807+C807)</f>
        <v>1</v>
      </c>
      <c r="L807" s="23" t="n">
        <f aca="false">((1-K806)-(1-K807))*(I806+I807)/2</f>
        <v>0</v>
      </c>
      <c r="N807" s="0" t="n">
        <v>0.86</v>
      </c>
      <c r="O807" s="0" t="n">
        <f aca="false">SUM(C807:F807)</f>
        <v>113230</v>
      </c>
      <c r="P807" s="0" t="n">
        <f aca="false">IF(O807=O808,0,1)</f>
        <v>0</v>
      </c>
      <c r="Q807" s="0" t="str">
        <f aca="false">IF(B807=B806,"",B807)</f>
        <v/>
      </c>
    </row>
    <row r="808" customFormat="false" ht="15" hidden="false" customHeight="false" outlineLevel="0" collapsed="false">
      <c r="A808" s="0" t="n">
        <v>801</v>
      </c>
      <c r="B808" s="0" t="s">
        <v>106</v>
      </c>
      <c r="C808" s="0" t="n">
        <v>112912</v>
      </c>
      <c r="D808" s="0" t="n">
        <v>0</v>
      </c>
      <c r="E808" s="0" t="n">
        <v>1</v>
      </c>
      <c r="F808" s="0" t="n">
        <v>317</v>
      </c>
      <c r="G808" s="20" t="n">
        <f aca="false">(F808+C808)/(SUM(C808:F808))</f>
        <v>0.999991168418264</v>
      </c>
      <c r="H808" s="20" t="n">
        <f aca="false">F808/(F808+D808)</f>
        <v>1</v>
      </c>
      <c r="I808" s="20" t="n">
        <f aca="false">F808/(F808+E808)</f>
        <v>0.99685534591195</v>
      </c>
      <c r="J808" s="21" t="n">
        <f aca="false">(2*I808*H808)/(I808+H808)</f>
        <v>0.998425196850394</v>
      </c>
      <c r="K808" s="20" t="n">
        <f aca="false">C808/(D808+C808)</f>
        <v>1</v>
      </c>
      <c r="L808" s="23" t="n">
        <f aca="false">((1-K807)-(1-K808))*(I807+I808)/2</f>
        <v>0</v>
      </c>
      <c r="N808" s="0" t="n">
        <v>0.87</v>
      </c>
      <c r="O808" s="0" t="n">
        <f aca="false">SUM(C808:F808)</f>
        <v>113230</v>
      </c>
      <c r="P808" s="0" t="n">
        <f aca="false">IF(O808=O809,0,1)</f>
        <v>0</v>
      </c>
      <c r="Q808" s="0" t="str">
        <f aca="false">IF(B808=B807,"",B808)</f>
        <v/>
      </c>
    </row>
    <row r="809" customFormat="false" ht="15" hidden="false" customHeight="false" outlineLevel="0" collapsed="false">
      <c r="A809" s="0" t="n">
        <v>802</v>
      </c>
      <c r="B809" s="0" t="s">
        <v>106</v>
      </c>
      <c r="C809" s="0" t="n">
        <v>112912</v>
      </c>
      <c r="D809" s="0" t="n">
        <v>0</v>
      </c>
      <c r="E809" s="0" t="n">
        <v>1</v>
      </c>
      <c r="F809" s="0" t="n">
        <v>317</v>
      </c>
      <c r="G809" s="20" t="n">
        <f aca="false">(F809+C809)/(SUM(C809:F809))</f>
        <v>0.999991168418264</v>
      </c>
      <c r="H809" s="20" t="n">
        <f aca="false">F809/(F809+D809)</f>
        <v>1</v>
      </c>
      <c r="I809" s="20" t="n">
        <f aca="false">F809/(F809+E809)</f>
        <v>0.99685534591195</v>
      </c>
      <c r="J809" s="21" t="n">
        <f aca="false">(2*I809*H809)/(I809+H809)</f>
        <v>0.998425196850394</v>
      </c>
      <c r="K809" s="20" t="n">
        <f aca="false">C809/(D809+C809)</f>
        <v>1</v>
      </c>
      <c r="L809" s="23" t="n">
        <f aca="false">((1-K808)-(1-K809))*(I808+I809)/2</f>
        <v>0</v>
      </c>
      <c r="N809" s="0" t="n">
        <v>0.88</v>
      </c>
      <c r="O809" s="0" t="n">
        <f aca="false">SUM(C809:F809)</f>
        <v>113230</v>
      </c>
      <c r="P809" s="0" t="n">
        <f aca="false">IF(O809=O810,0,1)</f>
        <v>0</v>
      </c>
      <c r="Q809" s="0" t="str">
        <f aca="false">IF(B809=B808,"",B809)</f>
        <v/>
      </c>
    </row>
    <row r="810" customFormat="false" ht="15" hidden="false" customHeight="false" outlineLevel="0" collapsed="false">
      <c r="A810" s="0" t="n">
        <v>803</v>
      </c>
      <c r="B810" s="0" t="s">
        <v>106</v>
      </c>
      <c r="C810" s="0" t="n">
        <v>112912</v>
      </c>
      <c r="D810" s="0" t="n">
        <v>0</v>
      </c>
      <c r="E810" s="0" t="n">
        <v>1</v>
      </c>
      <c r="F810" s="0" t="n">
        <v>317</v>
      </c>
      <c r="G810" s="20" t="n">
        <f aca="false">(F810+C810)/(SUM(C810:F810))</f>
        <v>0.999991168418264</v>
      </c>
      <c r="H810" s="20" t="n">
        <f aca="false">F810/(F810+D810)</f>
        <v>1</v>
      </c>
      <c r="I810" s="20" t="n">
        <f aca="false">F810/(F810+E810)</f>
        <v>0.99685534591195</v>
      </c>
      <c r="J810" s="21" t="n">
        <f aca="false">(2*I810*H810)/(I810+H810)</f>
        <v>0.998425196850394</v>
      </c>
      <c r="K810" s="20" t="n">
        <f aca="false">C810/(D810+C810)</f>
        <v>1</v>
      </c>
      <c r="L810" s="23" t="n">
        <f aca="false">((1-K809)-(1-K810))*(I809+I810)/2</f>
        <v>0</v>
      </c>
      <c r="N810" s="0" t="n">
        <v>0.89</v>
      </c>
      <c r="O810" s="0" t="n">
        <f aca="false">SUM(C810:F810)</f>
        <v>113230</v>
      </c>
      <c r="P810" s="0" t="n">
        <f aca="false">IF(O810=O811,0,1)</f>
        <v>0</v>
      </c>
      <c r="Q810" s="0" t="str">
        <f aca="false">IF(B810=B809,"",B810)</f>
        <v/>
      </c>
    </row>
    <row r="811" customFormat="false" ht="15" hidden="false" customHeight="false" outlineLevel="0" collapsed="false">
      <c r="A811" s="0" t="n">
        <v>804</v>
      </c>
      <c r="B811" s="0" t="s">
        <v>106</v>
      </c>
      <c r="C811" s="0" t="n">
        <v>112912</v>
      </c>
      <c r="D811" s="0" t="n">
        <v>0</v>
      </c>
      <c r="E811" s="0" t="n">
        <v>1</v>
      </c>
      <c r="F811" s="0" t="n">
        <v>317</v>
      </c>
      <c r="G811" s="20" t="n">
        <f aca="false">(F811+C811)/(SUM(C811:F811))</f>
        <v>0.999991168418264</v>
      </c>
      <c r="H811" s="20" t="n">
        <f aca="false">F811/(F811+D811)</f>
        <v>1</v>
      </c>
      <c r="I811" s="20" t="n">
        <f aca="false">F811/(F811+E811)</f>
        <v>0.99685534591195</v>
      </c>
      <c r="J811" s="21" t="n">
        <f aca="false">(2*I811*H811)/(I811+H811)</f>
        <v>0.998425196850394</v>
      </c>
      <c r="K811" s="20" t="n">
        <f aca="false">C811/(D811+C811)</f>
        <v>1</v>
      </c>
      <c r="L811" s="23" t="n">
        <f aca="false">((1-K810)-(1-K811))*(I810+I811)/2</f>
        <v>0</v>
      </c>
      <c r="N811" s="0" t="n">
        <v>0.9</v>
      </c>
      <c r="O811" s="0" t="n">
        <f aca="false">SUM(C811:F811)</f>
        <v>113230</v>
      </c>
      <c r="P811" s="0" t="n">
        <f aca="false">IF(O811=O812,0,1)</f>
        <v>0</v>
      </c>
      <c r="Q811" s="0" t="str">
        <f aca="false">IF(B811=B810,"",B811)</f>
        <v/>
      </c>
    </row>
    <row r="812" customFormat="false" ht="15" hidden="false" customHeight="false" outlineLevel="0" collapsed="false">
      <c r="A812" s="0" t="n">
        <v>805</v>
      </c>
      <c r="B812" s="0" t="s">
        <v>106</v>
      </c>
      <c r="C812" s="0" t="n">
        <v>112912</v>
      </c>
      <c r="D812" s="0" t="n">
        <v>0</v>
      </c>
      <c r="E812" s="0" t="n">
        <v>1</v>
      </c>
      <c r="F812" s="0" t="n">
        <v>317</v>
      </c>
      <c r="G812" s="20" t="n">
        <f aca="false">(F812+C812)/(SUM(C812:F812))</f>
        <v>0.999991168418264</v>
      </c>
      <c r="H812" s="20" t="n">
        <f aca="false">F812/(F812+D812)</f>
        <v>1</v>
      </c>
      <c r="I812" s="20" t="n">
        <f aca="false">F812/(F812+E812)</f>
        <v>0.99685534591195</v>
      </c>
      <c r="J812" s="21" t="n">
        <f aca="false">(2*I812*H812)/(I812+H812)</f>
        <v>0.998425196850394</v>
      </c>
      <c r="K812" s="20" t="n">
        <f aca="false">C812/(D812+C812)</f>
        <v>1</v>
      </c>
      <c r="L812" s="23" t="n">
        <f aca="false">((1-K811)-(1-K812))*(I811+I812)/2</f>
        <v>0</v>
      </c>
      <c r="N812" s="0" t="n">
        <v>0.91</v>
      </c>
      <c r="O812" s="0" t="n">
        <f aca="false">SUM(C812:F812)</f>
        <v>113230</v>
      </c>
      <c r="P812" s="0" t="n">
        <f aca="false">IF(O812=O813,0,1)</f>
        <v>0</v>
      </c>
      <c r="Q812" s="0" t="str">
        <f aca="false">IF(B812=B811,"",B812)</f>
        <v/>
      </c>
    </row>
    <row r="813" customFormat="false" ht="15" hidden="false" customHeight="false" outlineLevel="0" collapsed="false">
      <c r="A813" s="0" t="n">
        <v>806</v>
      </c>
      <c r="B813" s="0" t="s">
        <v>106</v>
      </c>
      <c r="C813" s="0" t="n">
        <v>112912</v>
      </c>
      <c r="D813" s="0" t="n">
        <v>0</v>
      </c>
      <c r="E813" s="0" t="n">
        <v>1</v>
      </c>
      <c r="F813" s="0" t="n">
        <v>317</v>
      </c>
      <c r="G813" s="20" t="n">
        <f aca="false">(F813+C813)/(SUM(C813:F813))</f>
        <v>0.999991168418264</v>
      </c>
      <c r="H813" s="20" t="n">
        <f aca="false">F813/(F813+D813)</f>
        <v>1</v>
      </c>
      <c r="I813" s="20" t="n">
        <f aca="false">F813/(F813+E813)</f>
        <v>0.99685534591195</v>
      </c>
      <c r="J813" s="21" t="n">
        <f aca="false">(2*I813*H813)/(I813+H813)</f>
        <v>0.998425196850394</v>
      </c>
      <c r="K813" s="20" t="n">
        <f aca="false">C813/(D813+C813)</f>
        <v>1</v>
      </c>
      <c r="L813" s="23" t="n">
        <f aca="false">((1-K812)-(1-K813))*(I812+I813)/2</f>
        <v>0</v>
      </c>
      <c r="N813" s="0" t="n">
        <v>0.92</v>
      </c>
      <c r="O813" s="0" t="n">
        <f aca="false">SUM(C813:F813)</f>
        <v>113230</v>
      </c>
      <c r="P813" s="0" t="n">
        <f aca="false">IF(O813=O814,0,1)</f>
        <v>0</v>
      </c>
      <c r="Q813" s="0" t="str">
        <f aca="false">IF(B813=B812,"",B813)</f>
        <v/>
      </c>
    </row>
    <row r="814" customFormat="false" ht="15" hidden="false" customHeight="false" outlineLevel="0" collapsed="false">
      <c r="A814" s="0" t="n">
        <v>807</v>
      </c>
      <c r="B814" s="0" t="s">
        <v>106</v>
      </c>
      <c r="C814" s="0" t="n">
        <v>112912</v>
      </c>
      <c r="D814" s="0" t="n">
        <v>0</v>
      </c>
      <c r="E814" s="0" t="n">
        <v>2</v>
      </c>
      <c r="F814" s="0" t="n">
        <v>316</v>
      </c>
      <c r="G814" s="20" t="n">
        <f aca="false">(F814+C814)/(SUM(C814:F814))</f>
        <v>0.999982336836527</v>
      </c>
      <c r="H814" s="20" t="n">
        <f aca="false">F814/(F814+D814)</f>
        <v>1</v>
      </c>
      <c r="I814" s="20" t="n">
        <f aca="false">F814/(F814+E814)</f>
        <v>0.993710691823899</v>
      </c>
      <c r="J814" s="21" t="n">
        <f aca="false">(2*I814*H814)/(I814+H814)</f>
        <v>0.996845425867508</v>
      </c>
      <c r="K814" s="20" t="n">
        <f aca="false">C814/(D814+C814)</f>
        <v>1</v>
      </c>
      <c r="L814" s="23" t="n">
        <f aca="false">((1-K813)-(1-K814))*(I813+I814)/2</f>
        <v>0</v>
      </c>
      <c r="N814" s="0" t="n">
        <v>0.93</v>
      </c>
      <c r="O814" s="0" t="n">
        <f aca="false">SUM(C814:F814)</f>
        <v>113230</v>
      </c>
      <c r="P814" s="0" t="n">
        <f aca="false">IF(O814=O815,0,1)</f>
        <v>0</v>
      </c>
      <c r="Q814" s="0" t="str">
        <f aca="false">IF(B814=B813,"",B814)</f>
        <v/>
      </c>
    </row>
    <row r="815" customFormat="false" ht="15" hidden="false" customHeight="false" outlineLevel="0" collapsed="false">
      <c r="A815" s="0" t="n">
        <v>808</v>
      </c>
      <c r="B815" s="0" t="s">
        <v>106</v>
      </c>
      <c r="C815" s="0" t="n">
        <v>112912</v>
      </c>
      <c r="D815" s="0" t="n">
        <v>0</v>
      </c>
      <c r="E815" s="0" t="n">
        <v>2</v>
      </c>
      <c r="F815" s="0" t="n">
        <v>316</v>
      </c>
      <c r="G815" s="20" t="n">
        <f aca="false">(F815+C815)/(SUM(C815:F815))</f>
        <v>0.999982336836527</v>
      </c>
      <c r="H815" s="20" t="n">
        <f aca="false">F815/(F815+D815)</f>
        <v>1</v>
      </c>
      <c r="I815" s="20" t="n">
        <f aca="false">F815/(F815+E815)</f>
        <v>0.993710691823899</v>
      </c>
      <c r="J815" s="21" t="n">
        <f aca="false">(2*I815*H815)/(I815+H815)</f>
        <v>0.996845425867508</v>
      </c>
      <c r="K815" s="20" t="n">
        <f aca="false">C815/(D815+C815)</f>
        <v>1</v>
      </c>
      <c r="L815" s="23" t="n">
        <f aca="false">((1-K814)-(1-K815))*(I814+I815)/2</f>
        <v>0</v>
      </c>
      <c r="N815" s="0" t="n">
        <v>0.94</v>
      </c>
      <c r="O815" s="0" t="n">
        <f aca="false">SUM(C815:F815)</f>
        <v>113230</v>
      </c>
      <c r="P815" s="0" t="n">
        <f aca="false">IF(O815=O816,0,1)</f>
        <v>0</v>
      </c>
      <c r="Q815" s="0" t="str">
        <f aca="false">IF(B815=B814,"",B815)</f>
        <v/>
      </c>
    </row>
    <row r="816" customFormat="false" ht="15" hidden="false" customHeight="false" outlineLevel="0" collapsed="false">
      <c r="A816" s="0" t="n">
        <v>809</v>
      </c>
      <c r="B816" s="0" t="s">
        <v>106</v>
      </c>
      <c r="C816" s="0" t="n">
        <v>112912</v>
      </c>
      <c r="D816" s="0" t="n">
        <v>0</v>
      </c>
      <c r="E816" s="0" t="n">
        <v>4</v>
      </c>
      <c r="F816" s="0" t="n">
        <v>314</v>
      </c>
      <c r="G816" s="20" t="n">
        <f aca="false">(F816+C816)/(SUM(C816:F816))</f>
        <v>0.999964673673055</v>
      </c>
      <c r="H816" s="20" t="n">
        <f aca="false">F816/(F816+D816)</f>
        <v>1</v>
      </c>
      <c r="I816" s="20" t="n">
        <f aca="false">F816/(F816+E816)</f>
        <v>0.987421383647799</v>
      </c>
      <c r="J816" s="21" t="n">
        <f aca="false">(2*I816*H816)/(I816+H816)</f>
        <v>0.993670886075949</v>
      </c>
      <c r="K816" s="20" t="n">
        <f aca="false">C816/(D816+C816)</f>
        <v>1</v>
      </c>
      <c r="L816" s="23" t="n">
        <f aca="false">((1-K815)-(1-K816))*(I815+I816)/2</f>
        <v>0</v>
      </c>
      <c r="N816" s="0" t="n">
        <v>0.95</v>
      </c>
      <c r="O816" s="0" t="n">
        <f aca="false">SUM(C816:F816)</f>
        <v>113230</v>
      </c>
      <c r="P816" s="0" t="n">
        <f aca="false">IF(O816=O817,0,1)</f>
        <v>0</v>
      </c>
      <c r="Q816" s="0" t="str">
        <f aca="false">IF(B816=B815,"",B816)</f>
        <v/>
      </c>
    </row>
    <row r="817" customFormat="false" ht="15" hidden="false" customHeight="false" outlineLevel="0" collapsed="false">
      <c r="A817" s="0" t="n">
        <v>810</v>
      </c>
      <c r="B817" s="0" t="s">
        <v>106</v>
      </c>
      <c r="C817" s="0" t="n">
        <v>112912</v>
      </c>
      <c r="D817" s="0" t="n">
        <v>0</v>
      </c>
      <c r="E817" s="0" t="n">
        <v>4</v>
      </c>
      <c r="F817" s="0" t="n">
        <v>314</v>
      </c>
      <c r="G817" s="20" t="n">
        <f aca="false">(F817+C817)/(SUM(C817:F817))</f>
        <v>0.999964673673055</v>
      </c>
      <c r="H817" s="20" t="n">
        <f aca="false">F817/(F817+D817)</f>
        <v>1</v>
      </c>
      <c r="I817" s="20" t="n">
        <f aca="false">F817/(F817+E817)</f>
        <v>0.987421383647799</v>
      </c>
      <c r="J817" s="21" t="n">
        <f aca="false">(2*I817*H817)/(I817+H817)</f>
        <v>0.993670886075949</v>
      </c>
      <c r="K817" s="20" t="n">
        <f aca="false">C817/(D817+C817)</f>
        <v>1</v>
      </c>
      <c r="L817" s="23" t="n">
        <f aca="false">((1-K816)-(1-K817))*(I816+I817)/2</f>
        <v>0</v>
      </c>
      <c r="N817" s="0" t="n">
        <v>0.96</v>
      </c>
      <c r="O817" s="0" t="n">
        <f aca="false">SUM(C817:F817)</f>
        <v>113230</v>
      </c>
      <c r="P817" s="0" t="n">
        <f aca="false">IF(O817=O818,0,1)</f>
        <v>0</v>
      </c>
      <c r="Q817" s="0" t="str">
        <f aca="false">IF(B817=B816,"",B817)</f>
        <v/>
      </c>
    </row>
    <row r="818" customFormat="false" ht="15" hidden="false" customHeight="false" outlineLevel="0" collapsed="false">
      <c r="A818" s="0" t="n">
        <v>811</v>
      </c>
      <c r="B818" s="0" t="s">
        <v>106</v>
      </c>
      <c r="C818" s="0" t="n">
        <v>112912</v>
      </c>
      <c r="D818" s="0" t="n">
        <v>0</v>
      </c>
      <c r="E818" s="0" t="n">
        <v>5</v>
      </c>
      <c r="F818" s="0" t="n">
        <v>313</v>
      </c>
      <c r="G818" s="20" t="n">
        <f aca="false">(F818+C818)/(SUM(C818:F818))</f>
        <v>0.999955842091319</v>
      </c>
      <c r="H818" s="20" t="n">
        <f aca="false">F818/(F818+D818)</f>
        <v>1</v>
      </c>
      <c r="I818" s="20" t="n">
        <f aca="false">F818/(F818+E818)</f>
        <v>0.984276729559748</v>
      </c>
      <c r="J818" s="21" t="n">
        <f aca="false">(2*I818*H818)/(I818+H818)</f>
        <v>0.992076069730586</v>
      </c>
      <c r="K818" s="20" t="n">
        <f aca="false">C818/(D818+C818)</f>
        <v>1</v>
      </c>
      <c r="L818" s="23" t="n">
        <f aca="false">((1-K817)-(1-K818))*(I817+I818)/2</f>
        <v>0</v>
      </c>
      <c r="N818" s="0" t="n">
        <v>0.97</v>
      </c>
      <c r="O818" s="0" t="n">
        <f aca="false">SUM(C818:F818)</f>
        <v>113230</v>
      </c>
      <c r="P818" s="0" t="n">
        <f aca="false">IF(O818=O819,0,1)</f>
        <v>0</v>
      </c>
      <c r="Q818" s="0" t="str">
        <f aca="false">IF(B818=B817,"",B818)</f>
        <v/>
      </c>
    </row>
    <row r="819" customFormat="false" ht="15" hidden="false" customHeight="false" outlineLevel="0" collapsed="false">
      <c r="A819" s="0" t="n">
        <v>812</v>
      </c>
      <c r="B819" s="0" t="s">
        <v>106</v>
      </c>
      <c r="C819" s="0" t="n">
        <v>112912</v>
      </c>
      <c r="D819" s="0" t="n">
        <v>0</v>
      </c>
      <c r="E819" s="0" t="n">
        <v>6</v>
      </c>
      <c r="F819" s="0" t="n">
        <v>312</v>
      </c>
      <c r="G819" s="20" t="n">
        <f aca="false">(F819+C819)/(SUM(C819:F819))</f>
        <v>0.999947010509582</v>
      </c>
      <c r="H819" s="20" t="n">
        <f aca="false">F819/(F819+D819)</f>
        <v>1</v>
      </c>
      <c r="I819" s="20" t="n">
        <f aca="false">F819/(F819+E819)</f>
        <v>0.981132075471698</v>
      </c>
      <c r="J819" s="21" t="n">
        <f aca="false">(2*I819*H819)/(I819+H819)</f>
        <v>0.990476190476191</v>
      </c>
      <c r="K819" s="20" t="n">
        <f aca="false">C819/(D819+C819)</f>
        <v>1</v>
      </c>
      <c r="L819" s="23" t="n">
        <f aca="false">((1-K818)-(1-K819))*(I818+I819)/2</f>
        <v>0</v>
      </c>
      <c r="N819" s="0" t="n">
        <v>0.98</v>
      </c>
      <c r="O819" s="0" t="n">
        <f aca="false">SUM(C819:F819)</f>
        <v>113230</v>
      </c>
      <c r="P819" s="0" t="n">
        <f aca="false">IF(O819=O820,0,1)</f>
        <v>0</v>
      </c>
      <c r="Q819" s="0" t="str">
        <f aca="false">IF(B819=B818,"",B819)</f>
        <v/>
      </c>
    </row>
    <row r="820" customFormat="false" ht="15" hidden="false" customHeight="false" outlineLevel="0" collapsed="false">
      <c r="A820" s="0" t="n">
        <v>813</v>
      </c>
      <c r="B820" s="0" t="s">
        <v>106</v>
      </c>
      <c r="C820" s="0" t="n">
        <v>112912</v>
      </c>
      <c r="D820" s="0" t="n">
        <v>0</v>
      </c>
      <c r="E820" s="0" t="n">
        <v>7</v>
      </c>
      <c r="F820" s="0" t="n">
        <v>311</v>
      </c>
      <c r="G820" s="20" t="n">
        <f aca="false">(F820+C820)/(SUM(C820:F820))</f>
        <v>0.999938178927846</v>
      </c>
      <c r="H820" s="20" t="n">
        <f aca="false">F820/(F820+D820)</f>
        <v>1</v>
      </c>
      <c r="I820" s="20" t="n">
        <f aca="false">F820/(F820+E820)</f>
        <v>0.977987421383648</v>
      </c>
      <c r="J820" s="21" t="n">
        <f aca="false">(2*I820*H820)/(I820+H820)</f>
        <v>0.988871224165342</v>
      </c>
      <c r="K820" s="20" t="n">
        <f aca="false">C820/(D820+C820)</f>
        <v>1</v>
      </c>
      <c r="L820" s="23" t="n">
        <f aca="false">((1-K819)-(1-K820))*(I819+I820)/2</f>
        <v>0</v>
      </c>
      <c r="N820" s="0" t="n">
        <v>0.99</v>
      </c>
      <c r="O820" s="0" t="n">
        <f aca="false">SUM(C820:F820)</f>
        <v>113230</v>
      </c>
      <c r="P820" s="0" t="n">
        <f aca="false">IF(O820=O821,0,1)</f>
        <v>0</v>
      </c>
      <c r="Q820" s="0" t="str">
        <f aca="false">IF(B820=B819,"",B820)</f>
        <v/>
      </c>
    </row>
    <row r="821" customFormat="false" ht="15" hidden="false" customHeight="false" outlineLevel="0" collapsed="false">
      <c r="A821" s="0" t="n">
        <v>814</v>
      </c>
      <c r="B821" s="0" t="s">
        <v>106</v>
      </c>
      <c r="C821" s="0" t="n">
        <v>112912</v>
      </c>
      <c r="D821" s="0" t="n">
        <v>0</v>
      </c>
      <c r="E821" s="0" t="n">
        <v>10</v>
      </c>
      <c r="F821" s="0" t="n">
        <v>308</v>
      </c>
      <c r="G821" s="20" t="n">
        <f aca="false">(F821+C821)/(SUM(C821:F821))</f>
        <v>0.999911684182637</v>
      </c>
      <c r="H821" s="20" t="n">
        <f aca="false">F821/(F821+D821)</f>
        <v>1</v>
      </c>
      <c r="I821" s="20" t="n">
        <f aca="false">F821/(F821+E821)</f>
        <v>0.968553459119497</v>
      </c>
      <c r="J821" s="21" t="n">
        <f aca="false">(2*I821*H821)/(I821+H821)</f>
        <v>0.984025559105431</v>
      </c>
      <c r="K821" s="20" t="n">
        <f aca="false">C821/(D821+C821)</f>
        <v>1</v>
      </c>
      <c r="L821" s="23" t="n">
        <f aca="false">((1-K820)-(1-K821))*(I820+I821)/2</f>
        <v>0</v>
      </c>
      <c r="N821" s="0" t="n">
        <v>1</v>
      </c>
      <c r="O821" s="0" t="n">
        <f aca="false">SUM(C821:F821)</f>
        <v>113230</v>
      </c>
      <c r="P821" s="0" t="n">
        <f aca="false">IF(O821=O822,0,1)</f>
        <v>0</v>
      </c>
      <c r="Q821" s="0" t="str">
        <f aca="false">IF(B821=B820,"",B821)</f>
        <v/>
      </c>
    </row>
    <row r="822" customFormat="false" ht="15" hidden="false" customHeight="false" outlineLevel="0" collapsed="false">
      <c r="A822" s="0" t="n">
        <v>815</v>
      </c>
      <c r="B822" s="0" t="s">
        <v>106</v>
      </c>
      <c r="C822" s="0" t="n">
        <v>112912</v>
      </c>
      <c r="D822" s="0" t="n">
        <v>0</v>
      </c>
      <c r="E822" s="0" t="n">
        <v>318</v>
      </c>
      <c r="F822" s="0" t="n">
        <v>0</v>
      </c>
      <c r="G822" s="20" t="n">
        <f aca="false">(F822+C822)/(SUM(C822:F822))</f>
        <v>0.99719155700786</v>
      </c>
      <c r="H822" s="20" t="e">
        <f aca="false">F822/(F822+D822)</f>
        <v>#DIV/0!</v>
      </c>
      <c r="I822" s="20" t="n">
        <f aca="false">F822/(F822+E822)</f>
        <v>0</v>
      </c>
      <c r="J822" s="21" t="e">
        <f aca="false">(2*I822*H822)/(I822+H822)</f>
        <v>#DIV/0!</v>
      </c>
      <c r="K822" s="20" t="n">
        <f aca="false">C822/(D822+C822)</f>
        <v>1</v>
      </c>
      <c r="L822" s="23" t="n">
        <f aca="false">((1-K821)-(1-K822))*(I821+I822)/2</f>
        <v>0</v>
      </c>
      <c r="N822" s="0" t="s">
        <v>114</v>
      </c>
      <c r="O822" s="0" t="n">
        <f aca="false">SUM(C822:F822)</f>
        <v>113230</v>
      </c>
      <c r="P822" s="0" t="n">
        <f aca="false">IF(O822=O823,0,1)</f>
        <v>0</v>
      </c>
      <c r="Q822" s="0" t="str">
        <f aca="false">IF(B822=B821,"",B822)</f>
        <v/>
      </c>
    </row>
    <row r="823" customFormat="false" ht="15" hidden="false" customHeight="false" outlineLevel="0" collapsed="false">
      <c r="A823" s="0" t="n">
        <v>816</v>
      </c>
      <c r="B823" s="0" t="s">
        <v>107</v>
      </c>
      <c r="C823" s="0" t="n">
        <v>0</v>
      </c>
      <c r="D823" s="0" t="n">
        <v>113230</v>
      </c>
      <c r="E823" s="0" t="n">
        <v>0</v>
      </c>
      <c r="F823" s="0" t="n">
        <v>0</v>
      </c>
      <c r="G823" s="20" t="n">
        <f aca="false">(F823+C823)/(SUM(C823:F823))</f>
        <v>0</v>
      </c>
      <c r="H823" s="20" t="n">
        <f aca="false">F823/(F823+D823)</f>
        <v>0</v>
      </c>
      <c r="I823" s="20" t="e">
        <f aca="false">F823/(F823+E823)</f>
        <v>#DIV/0!</v>
      </c>
      <c r="J823" s="21" t="e">
        <f aca="false">(2*I823*H823)/(I823+H823)</f>
        <v>#DIV/0!</v>
      </c>
      <c r="K823" s="20" t="n">
        <f aca="false">C823/(D823+C823)</f>
        <v>0</v>
      </c>
      <c r="L823" s="28" t="e">
        <f aca="false">SUM(L824:L924)</f>
        <v>#DIV/0!</v>
      </c>
      <c r="N823" s="0" t="n">
        <v>0</v>
      </c>
      <c r="O823" s="0" t="n">
        <f aca="false">SUM(C823:F823)</f>
        <v>113230</v>
      </c>
      <c r="P823" s="0" t="n">
        <f aca="false">IF(O823=O824,0,1)</f>
        <v>0</v>
      </c>
      <c r="Q823" s="0" t="str">
        <f aca="false">IF(B823=B822,"",B823)</f>
        <v>Heartbleed</v>
      </c>
    </row>
    <row r="824" customFormat="false" ht="15" hidden="false" customHeight="false" outlineLevel="0" collapsed="false">
      <c r="A824" s="0" t="n">
        <v>817</v>
      </c>
      <c r="B824" s="0" t="s">
        <v>107</v>
      </c>
      <c r="C824" s="0" t="n">
        <v>113223</v>
      </c>
      <c r="D824" s="0" t="n">
        <v>7</v>
      </c>
      <c r="E824" s="0" t="n">
        <v>0</v>
      </c>
      <c r="F824" s="0" t="n">
        <v>0</v>
      </c>
      <c r="G824" s="20" t="n">
        <f aca="false">(F824+C824)/(SUM(C824:F824))</f>
        <v>0.999938178927846</v>
      </c>
      <c r="H824" s="20" t="n">
        <f aca="false">F824/(F824+D824)</f>
        <v>0</v>
      </c>
      <c r="I824" s="20" t="e">
        <f aca="false">F824/(F824+E824)</f>
        <v>#DIV/0!</v>
      </c>
      <c r="J824" s="21" t="e">
        <f aca="false">(2*I824*H824)/(I824+H824)</f>
        <v>#DIV/0!</v>
      </c>
      <c r="K824" s="20" t="n">
        <f aca="false">C824/(D824+C824)</f>
        <v>0.999938178927846</v>
      </c>
      <c r="L824" s="23" t="e">
        <f aca="false">((1-K823)-(1-K824))*(I823+I824)/2</f>
        <v>#DIV/0!</v>
      </c>
      <c r="N824" s="0" t="n">
        <v>0.01</v>
      </c>
      <c r="O824" s="0" t="n">
        <f aca="false">SUM(C824:F824)</f>
        <v>113230</v>
      </c>
      <c r="P824" s="0" t="n">
        <f aca="false">IF(O824=O825,0,1)</f>
        <v>0</v>
      </c>
      <c r="Q824" s="0" t="str">
        <f aca="false">IF(B824=B823,"",B824)</f>
        <v/>
      </c>
    </row>
    <row r="825" customFormat="false" ht="15" hidden="false" customHeight="false" outlineLevel="0" collapsed="false">
      <c r="A825" s="0" t="n">
        <v>818</v>
      </c>
      <c r="B825" s="0" t="s">
        <v>107</v>
      </c>
      <c r="C825" s="0" t="n">
        <v>113229</v>
      </c>
      <c r="D825" s="0" t="n">
        <v>1</v>
      </c>
      <c r="E825" s="0" t="n">
        <v>0</v>
      </c>
      <c r="F825" s="0" t="n">
        <v>0</v>
      </c>
      <c r="G825" s="20" t="n">
        <f aca="false">(F825+C825)/(SUM(C825:F825))</f>
        <v>0.999991168418264</v>
      </c>
      <c r="H825" s="20" t="n">
        <f aca="false">F825/(F825+D825)</f>
        <v>0</v>
      </c>
      <c r="I825" s="20" t="e">
        <f aca="false">F825/(F825+E825)</f>
        <v>#DIV/0!</v>
      </c>
      <c r="J825" s="21" t="e">
        <f aca="false">(2*I825*H825)/(I825+H825)</f>
        <v>#DIV/0!</v>
      </c>
      <c r="K825" s="20" t="n">
        <f aca="false">C825/(D825+C825)</f>
        <v>0.999991168418264</v>
      </c>
      <c r="L825" s="23" t="e">
        <f aca="false">((1-K824)-(1-K825))*(I824+I825)/2</f>
        <v>#DIV/0!</v>
      </c>
      <c r="N825" s="0" t="n">
        <v>0.02</v>
      </c>
      <c r="O825" s="0" t="n">
        <f aca="false">SUM(C825:F825)</f>
        <v>113230</v>
      </c>
      <c r="P825" s="0" t="n">
        <f aca="false">IF(O825=O826,0,1)</f>
        <v>0</v>
      </c>
      <c r="Q825" s="0" t="str">
        <f aca="false">IF(B825=B824,"",B825)</f>
        <v/>
      </c>
    </row>
    <row r="826" customFormat="false" ht="15" hidden="false" customHeight="false" outlineLevel="0" collapsed="false">
      <c r="A826" s="0" t="n">
        <v>819</v>
      </c>
      <c r="B826" s="0" t="s">
        <v>107</v>
      </c>
      <c r="C826" s="0" t="n">
        <v>113230</v>
      </c>
      <c r="D826" s="0" t="n">
        <v>0</v>
      </c>
      <c r="E826" s="0" t="n">
        <v>0</v>
      </c>
      <c r="F826" s="0" t="n">
        <v>0</v>
      </c>
      <c r="G826" s="20" t="n">
        <f aca="false">(F826+C826)/(SUM(C826:F826))</f>
        <v>1</v>
      </c>
      <c r="H826" s="20" t="e">
        <f aca="false">F826/(F826+D826)</f>
        <v>#DIV/0!</v>
      </c>
      <c r="I826" s="20" t="e">
        <f aca="false">F826/(F826+E826)</f>
        <v>#DIV/0!</v>
      </c>
      <c r="J826" s="21" t="e">
        <f aca="false">(2*I826*H826)/(I826+H826)</f>
        <v>#DIV/0!</v>
      </c>
      <c r="K826" s="20" t="n">
        <f aca="false">C826/(D826+C826)</f>
        <v>1</v>
      </c>
      <c r="L826" s="23" t="e">
        <f aca="false">((1-K825)-(1-K826))*(I825+I826)/2</f>
        <v>#DIV/0!</v>
      </c>
      <c r="N826" s="0" t="n">
        <v>0.03</v>
      </c>
      <c r="O826" s="0" t="n">
        <f aca="false">SUM(C826:F826)</f>
        <v>113230</v>
      </c>
      <c r="P826" s="0" t="n">
        <f aca="false">IF(O826=O827,0,1)</f>
        <v>0</v>
      </c>
      <c r="Q826" s="0" t="str">
        <f aca="false">IF(B826=B825,"",B826)</f>
        <v/>
      </c>
    </row>
    <row r="827" customFormat="false" ht="15" hidden="false" customHeight="false" outlineLevel="0" collapsed="false">
      <c r="A827" s="0" t="n">
        <v>820</v>
      </c>
      <c r="B827" s="0" t="s">
        <v>107</v>
      </c>
      <c r="C827" s="0" t="n">
        <v>113230</v>
      </c>
      <c r="D827" s="0" t="n">
        <v>0</v>
      </c>
      <c r="E827" s="0" t="n">
        <v>0</v>
      </c>
      <c r="F827" s="0" t="n">
        <v>0</v>
      </c>
      <c r="G827" s="20" t="n">
        <f aca="false">(F827+C827)/(SUM(C827:F827))</f>
        <v>1</v>
      </c>
      <c r="H827" s="20" t="e">
        <f aca="false">F827/(F827+D827)</f>
        <v>#DIV/0!</v>
      </c>
      <c r="I827" s="20" t="e">
        <f aca="false">F827/(F827+E827)</f>
        <v>#DIV/0!</v>
      </c>
      <c r="J827" s="21" t="e">
        <f aca="false">(2*I827*H827)/(I827+H827)</f>
        <v>#DIV/0!</v>
      </c>
      <c r="K827" s="20" t="n">
        <f aca="false">C827/(D827+C827)</f>
        <v>1</v>
      </c>
      <c r="L827" s="23" t="e">
        <f aca="false">((1-K826)-(1-K827))*(I826+I827)/2</f>
        <v>#DIV/0!</v>
      </c>
      <c r="N827" s="0" t="n">
        <v>0.04</v>
      </c>
      <c r="O827" s="0" t="n">
        <f aca="false">SUM(C827:F827)</f>
        <v>113230</v>
      </c>
      <c r="P827" s="0" t="n">
        <f aca="false">IF(O827=O828,0,1)</f>
        <v>0</v>
      </c>
      <c r="Q827" s="0" t="str">
        <f aca="false">IF(B827=B826,"",B827)</f>
        <v/>
      </c>
    </row>
    <row r="828" customFormat="false" ht="15" hidden="false" customHeight="false" outlineLevel="0" collapsed="false">
      <c r="A828" s="0" t="n">
        <v>821</v>
      </c>
      <c r="B828" s="0" t="s">
        <v>107</v>
      </c>
      <c r="C828" s="0" t="n">
        <v>113230</v>
      </c>
      <c r="D828" s="0" t="n">
        <v>0</v>
      </c>
      <c r="E828" s="0" t="n">
        <v>0</v>
      </c>
      <c r="F828" s="0" t="n">
        <v>0</v>
      </c>
      <c r="G828" s="20" t="n">
        <f aca="false">(F828+C828)/(SUM(C828:F828))</f>
        <v>1</v>
      </c>
      <c r="H828" s="20" t="e">
        <f aca="false">F828/(F828+D828)</f>
        <v>#DIV/0!</v>
      </c>
      <c r="I828" s="20" t="e">
        <f aca="false">F828/(F828+E828)</f>
        <v>#DIV/0!</v>
      </c>
      <c r="J828" s="21" t="e">
        <f aca="false">(2*I828*H828)/(I828+H828)</f>
        <v>#DIV/0!</v>
      </c>
      <c r="K828" s="20" t="n">
        <f aca="false">C828/(D828+C828)</f>
        <v>1</v>
      </c>
      <c r="L828" s="23" t="e">
        <f aca="false">((1-K827)-(1-K828))*(I827+I828)/2</f>
        <v>#DIV/0!</v>
      </c>
      <c r="N828" s="0" t="n">
        <v>0.05</v>
      </c>
      <c r="O828" s="0" t="n">
        <f aca="false">SUM(C828:F828)</f>
        <v>113230</v>
      </c>
      <c r="P828" s="0" t="n">
        <f aca="false">IF(O828=O829,0,1)</f>
        <v>0</v>
      </c>
      <c r="Q828" s="0" t="str">
        <f aca="false">IF(B828=B827,"",B828)</f>
        <v/>
      </c>
    </row>
    <row r="829" customFormat="false" ht="15" hidden="false" customHeight="false" outlineLevel="0" collapsed="false">
      <c r="A829" s="0" t="n">
        <v>822</v>
      </c>
      <c r="B829" s="0" t="s">
        <v>107</v>
      </c>
      <c r="C829" s="0" t="n">
        <v>113230</v>
      </c>
      <c r="D829" s="0" t="n">
        <v>0</v>
      </c>
      <c r="E829" s="0" t="n">
        <v>0</v>
      </c>
      <c r="F829" s="0" t="n">
        <v>0</v>
      </c>
      <c r="G829" s="20" t="n">
        <f aca="false">(F829+C829)/(SUM(C829:F829))</f>
        <v>1</v>
      </c>
      <c r="H829" s="20" t="e">
        <f aca="false">F829/(F829+D829)</f>
        <v>#DIV/0!</v>
      </c>
      <c r="I829" s="20" t="e">
        <f aca="false">F829/(F829+E829)</f>
        <v>#DIV/0!</v>
      </c>
      <c r="J829" s="21" t="e">
        <f aca="false">(2*I829*H829)/(I829+H829)</f>
        <v>#DIV/0!</v>
      </c>
      <c r="K829" s="20" t="n">
        <f aca="false">C829/(D829+C829)</f>
        <v>1</v>
      </c>
      <c r="L829" s="23" t="e">
        <f aca="false">((1-K828)-(1-K829))*(I828+I829)/2</f>
        <v>#DIV/0!</v>
      </c>
      <c r="N829" s="0" t="n">
        <v>0.06</v>
      </c>
      <c r="O829" s="0" t="n">
        <f aca="false">SUM(C829:F829)</f>
        <v>113230</v>
      </c>
      <c r="P829" s="0" t="n">
        <f aca="false">IF(O829=O830,0,1)</f>
        <v>0</v>
      </c>
      <c r="Q829" s="0" t="str">
        <f aca="false">IF(B829=B828,"",B829)</f>
        <v/>
      </c>
    </row>
    <row r="830" customFormat="false" ht="15" hidden="false" customHeight="false" outlineLevel="0" collapsed="false">
      <c r="A830" s="0" t="n">
        <v>823</v>
      </c>
      <c r="B830" s="0" t="s">
        <v>107</v>
      </c>
      <c r="C830" s="0" t="n">
        <v>113230</v>
      </c>
      <c r="D830" s="0" t="n">
        <v>0</v>
      </c>
      <c r="E830" s="0" t="n">
        <v>0</v>
      </c>
      <c r="F830" s="0" t="n">
        <v>0</v>
      </c>
      <c r="G830" s="20" t="n">
        <f aca="false">(F830+C830)/(SUM(C830:F830))</f>
        <v>1</v>
      </c>
      <c r="H830" s="20" t="e">
        <f aca="false">F830/(F830+D830)</f>
        <v>#DIV/0!</v>
      </c>
      <c r="I830" s="20" t="e">
        <f aca="false">F830/(F830+E830)</f>
        <v>#DIV/0!</v>
      </c>
      <c r="J830" s="21" t="e">
        <f aca="false">(2*I830*H830)/(I830+H830)</f>
        <v>#DIV/0!</v>
      </c>
      <c r="K830" s="20" t="n">
        <f aca="false">C830/(D830+C830)</f>
        <v>1</v>
      </c>
      <c r="L830" s="23" t="e">
        <f aca="false">((1-K829)-(1-K830))*(I829+I830)/2</f>
        <v>#DIV/0!</v>
      </c>
      <c r="N830" s="0" t="n">
        <v>0.07</v>
      </c>
      <c r="O830" s="0" t="n">
        <f aca="false">SUM(C830:F830)</f>
        <v>113230</v>
      </c>
      <c r="P830" s="0" t="n">
        <f aca="false">IF(O830=O831,0,1)</f>
        <v>0</v>
      </c>
      <c r="Q830" s="0" t="str">
        <f aca="false">IF(B830=B829,"",B830)</f>
        <v/>
      </c>
    </row>
    <row r="831" customFormat="false" ht="15" hidden="false" customHeight="false" outlineLevel="0" collapsed="false">
      <c r="A831" s="0" t="n">
        <v>824</v>
      </c>
      <c r="B831" s="0" t="s">
        <v>107</v>
      </c>
      <c r="C831" s="0" t="n">
        <v>113230</v>
      </c>
      <c r="D831" s="0" t="n">
        <v>0</v>
      </c>
      <c r="E831" s="0" t="n">
        <v>0</v>
      </c>
      <c r="F831" s="0" t="n">
        <v>0</v>
      </c>
      <c r="G831" s="20" t="n">
        <f aca="false">(F831+C831)/(SUM(C831:F831))</f>
        <v>1</v>
      </c>
      <c r="H831" s="20" t="e">
        <f aca="false">F831/(F831+D831)</f>
        <v>#DIV/0!</v>
      </c>
      <c r="I831" s="20" t="e">
        <f aca="false">F831/(F831+E831)</f>
        <v>#DIV/0!</v>
      </c>
      <c r="J831" s="21" t="e">
        <f aca="false">(2*I831*H831)/(I831+H831)</f>
        <v>#DIV/0!</v>
      </c>
      <c r="K831" s="20" t="n">
        <f aca="false">C831/(D831+C831)</f>
        <v>1</v>
      </c>
      <c r="L831" s="23" t="e">
        <f aca="false">((1-K830)-(1-K831))*(I830+I831)/2</f>
        <v>#DIV/0!</v>
      </c>
      <c r="N831" s="0" t="n">
        <v>0.08</v>
      </c>
      <c r="O831" s="0" t="n">
        <f aca="false">SUM(C831:F831)</f>
        <v>113230</v>
      </c>
      <c r="P831" s="0" t="n">
        <f aca="false">IF(O831=O832,0,1)</f>
        <v>0</v>
      </c>
      <c r="Q831" s="0" t="str">
        <f aca="false">IF(B831=B830,"",B831)</f>
        <v/>
      </c>
    </row>
    <row r="832" customFormat="false" ht="15" hidden="false" customHeight="false" outlineLevel="0" collapsed="false">
      <c r="A832" s="0" t="n">
        <v>825</v>
      </c>
      <c r="B832" s="0" t="s">
        <v>107</v>
      </c>
      <c r="C832" s="0" t="n">
        <v>113230</v>
      </c>
      <c r="D832" s="0" t="n">
        <v>0</v>
      </c>
      <c r="E832" s="0" t="n">
        <v>0</v>
      </c>
      <c r="F832" s="0" t="n">
        <v>0</v>
      </c>
      <c r="G832" s="20" t="n">
        <f aca="false">(F832+C832)/(SUM(C832:F832))</f>
        <v>1</v>
      </c>
      <c r="H832" s="20" t="e">
        <f aca="false">F832/(F832+D832)</f>
        <v>#DIV/0!</v>
      </c>
      <c r="I832" s="20" t="e">
        <f aca="false">F832/(F832+E832)</f>
        <v>#DIV/0!</v>
      </c>
      <c r="J832" s="21" t="e">
        <f aca="false">(2*I832*H832)/(I832+H832)</f>
        <v>#DIV/0!</v>
      </c>
      <c r="K832" s="20" t="n">
        <f aca="false">C832/(D832+C832)</f>
        <v>1</v>
      </c>
      <c r="L832" s="23" t="e">
        <f aca="false">((1-K831)-(1-K832))*(I831+I832)/2</f>
        <v>#DIV/0!</v>
      </c>
      <c r="N832" s="0" t="n">
        <v>0.09</v>
      </c>
      <c r="O832" s="0" t="n">
        <f aca="false">SUM(C832:F832)</f>
        <v>113230</v>
      </c>
      <c r="P832" s="0" t="n">
        <f aca="false">IF(O832=O833,0,1)</f>
        <v>0</v>
      </c>
      <c r="Q832" s="0" t="str">
        <f aca="false">IF(B832=B831,"",B832)</f>
        <v/>
      </c>
    </row>
    <row r="833" customFormat="false" ht="15" hidden="false" customHeight="false" outlineLevel="0" collapsed="false">
      <c r="A833" s="0" t="n">
        <v>826</v>
      </c>
      <c r="B833" s="0" t="s">
        <v>107</v>
      </c>
      <c r="C833" s="0" t="n">
        <v>113230</v>
      </c>
      <c r="D833" s="0" t="n">
        <v>0</v>
      </c>
      <c r="E833" s="0" t="n">
        <v>0</v>
      </c>
      <c r="F833" s="0" t="n">
        <v>0</v>
      </c>
      <c r="G833" s="20" t="n">
        <f aca="false">(F833+C833)/(SUM(C833:F833))</f>
        <v>1</v>
      </c>
      <c r="H833" s="20" t="e">
        <f aca="false">F833/(F833+D833)</f>
        <v>#DIV/0!</v>
      </c>
      <c r="I833" s="20" t="e">
        <f aca="false">F833/(F833+E833)</f>
        <v>#DIV/0!</v>
      </c>
      <c r="J833" s="21" t="e">
        <f aca="false">(2*I833*H833)/(I833+H833)</f>
        <v>#DIV/0!</v>
      </c>
      <c r="K833" s="20" t="n">
        <f aca="false">C833/(D833+C833)</f>
        <v>1</v>
      </c>
      <c r="L833" s="23" t="e">
        <f aca="false">((1-K832)-(1-K833))*(I832+I833)/2</f>
        <v>#DIV/0!</v>
      </c>
      <c r="N833" s="0" t="n">
        <v>0.1</v>
      </c>
      <c r="O833" s="0" t="n">
        <f aca="false">SUM(C833:F833)</f>
        <v>113230</v>
      </c>
      <c r="P833" s="0" t="n">
        <f aca="false">IF(O833=O834,0,1)</f>
        <v>0</v>
      </c>
      <c r="Q833" s="0" t="str">
        <f aca="false">IF(B833=B832,"",B833)</f>
        <v/>
      </c>
    </row>
    <row r="834" customFormat="false" ht="15" hidden="false" customHeight="false" outlineLevel="0" collapsed="false">
      <c r="A834" s="0" t="n">
        <v>827</v>
      </c>
      <c r="B834" s="0" t="s">
        <v>107</v>
      </c>
      <c r="C834" s="0" t="n">
        <v>113230</v>
      </c>
      <c r="D834" s="0" t="n">
        <v>0</v>
      </c>
      <c r="E834" s="0" t="n">
        <v>0</v>
      </c>
      <c r="F834" s="0" t="n">
        <v>0</v>
      </c>
      <c r="G834" s="20" t="n">
        <f aca="false">(F834+C834)/(SUM(C834:F834))</f>
        <v>1</v>
      </c>
      <c r="H834" s="20" t="e">
        <f aca="false">F834/(F834+D834)</f>
        <v>#DIV/0!</v>
      </c>
      <c r="I834" s="20" t="e">
        <f aca="false">F834/(F834+E834)</f>
        <v>#DIV/0!</v>
      </c>
      <c r="J834" s="21" t="e">
        <f aca="false">(2*I834*H834)/(I834+H834)</f>
        <v>#DIV/0!</v>
      </c>
      <c r="K834" s="20" t="n">
        <f aca="false">C834/(D834+C834)</f>
        <v>1</v>
      </c>
      <c r="L834" s="23" t="e">
        <f aca="false">((1-K833)-(1-K834))*(I833+I834)/2</f>
        <v>#DIV/0!</v>
      </c>
      <c r="N834" s="0" t="n">
        <v>0.11</v>
      </c>
      <c r="O834" s="0" t="n">
        <f aca="false">SUM(C834:F834)</f>
        <v>113230</v>
      </c>
      <c r="P834" s="0" t="n">
        <f aca="false">IF(O834=O835,0,1)</f>
        <v>0</v>
      </c>
      <c r="Q834" s="0" t="str">
        <f aca="false">IF(B834=B833,"",B834)</f>
        <v/>
      </c>
    </row>
    <row r="835" customFormat="false" ht="15" hidden="false" customHeight="false" outlineLevel="0" collapsed="false">
      <c r="A835" s="0" t="n">
        <v>828</v>
      </c>
      <c r="B835" s="0" t="s">
        <v>107</v>
      </c>
      <c r="C835" s="0" t="n">
        <v>113230</v>
      </c>
      <c r="D835" s="0" t="n">
        <v>0</v>
      </c>
      <c r="E835" s="0" t="n">
        <v>0</v>
      </c>
      <c r="F835" s="0" t="n">
        <v>0</v>
      </c>
      <c r="G835" s="20" t="n">
        <f aca="false">(F835+C835)/(SUM(C835:F835))</f>
        <v>1</v>
      </c>
      <c r="H835" s="20" t="e">
        <f aca="false">F835/(F835+D835)</f>
        <v>#DIV/0!</v>
      </c>
      <c r="I835" s="20" t="e">
        <f aca="false">F835/(F835+E835)</f>
        <v>#DIV/0!</v>
      </c>
      <c r="J835" s="21" t="e">
        <f aca="false">(2*I835*H835)/(I835+H835)</f>
        <v>#DIV/0!</v>
      </c>
      <c r="K835" s="20" t="n">
        <f aca="false">C835/(D835+C835)</f>
        <v>1</v>
      </c>
      <c r="L835" s="23" t="e">
        <f aca="false">((1-K834)-(1-K835))*(I834+I835)/2</f>
        <v>#DIV/0!</v>
      </c>
      <c r="N835" s="0" t="n">
        <v>0.12</v>
      </c>
      <c r="O835" s="0" t="n">
        <f aca="false">SUM(C835:F835)</f>
        <v>113230</v>
      </c>
      <c r="P835" s="0" t="n">
        <f aca="false">IF(O835=O836,0,1)</f>
        <v>0</v>
      </c>
      <c r="Q835" s="0" t="str">
        <f aca="false">IF(B835=B834,"",B835)</f>
        <v/>
      </c>
    </row>
    <row r="836" customFormat="false" ht="15" hidden="false" customHeight="false" outlineLevel="0" collapsed="false">
      <c r="A836" s="0" t="n">
        <v>829</v>
      </c>
      <c r="B836" s="0" t="s">
        <v>107</v>
      </c>
      <c r="C836" s="0" t="n">
        <v>113230</v>
      </c>
      <c r="D836" s="0" t="n">
        <v>0</v>
      </c>
      <c r="E836" s="0" t="n">
        <v>0</v>
      </c>
      <c r="F836" s="0" t="n">
        <v>0</v>
      </c>
      <c r="G836" s="20" t="n">
        <f aca="false">(F836+C836)/(SUM(C836:F836))</f>
        <v>1</v>
      </c>
      <c r="H836" s="20" t="e">
        <f aca="false">F836/(F836+D836)</f>
        <v>#DIV/0!</v>
      </c>
      <c r="I836" s="20" t="e">
        <f aca="false">F836/(F836+E836)</f>
        <v>#DIV/0!</v>
      </c>
      <c r="J836" s="21" t="e">
        <f aca="false">(2*I836*H836)/(I836+H836)</f>
        <v>#DIV/0!</v>
      </c>
      <c r="K836" s="20" t="n">
        <f aca="false">C836/(D836+C836)</f>
        <v>1</v>
      </c>
      <c r="L836" s="23" t="e">
        <f aca="false">((1-K835)-(1-K836))*(I835+I836)/2</f>
        <v>#DIV/0!</v>
      </c>
      <c r="N836" s="0" t="n">
        <v>0.13</v>
      </c>
      <c r="O836" s="0" t="n">
        <f aca="false">SUM(C836:F836)</f>
        <v>113230</v>
      </c>
      <c r="P836" s="0" t="n">
        <f aca="false">IF(O836=O837,0,1)</f>
        <v>0</v>
      </c>
      <c r="Q836" s="0" t="str">
        <f aca="false">IF(B836=B835,"",B836)</f>
        <v/>
      </c>
    </row>
    <row r="837" customFormat="false" ht="15" hidden="false" customHeight="false" outlineLevel="0" collapsed="false">
      <c r="A837" s="0" t="n">
        <v>830</v>
      </c>
      <c r="B837" s="0" t="s">
        <v>107</v>
      </c>
      <c r="C837" s="0" t="n">
        <v>113230</v>
      </c>
      <c r="D837" s="0" t="n">
        <v>0</v>
      </c>
      <c r="E837" s="0" t="n">
        <v>0</v>
      </c>
      <c r="F837" s="0" t="n">
        <v>0</v>
      </c>
      <c r="G837" s="20" t="n">
        <f aca="false">(F837+C837)/(SUM(C837:F837))</f>
        <v>1</v>
      </c>
      <c r="H837" s="20" t="e">
        <f aca="false">F837/(F837+D837)</f>
        <v>#DIV/0!</v>
      </c>
      <c r="I837" s="20" t="e">
        <f aca="false">F837/(F837+E837)</f>
        <v>#DIV/0!</v>
      </c>
      <c r="J837" s="21" t="e">
        <f aca="false">(2*I837*H837)/(I837+H837)</f>
        <v>#DIV/0!</v>
      </c>
      <c r="K837" s="20" t="n">
        <f aca="false">C837/(D837+C837)</f>
        <v>1</v>
      </c>
      <c r="L837" s="23" t="e">
        <f aca="false">((1-K836)-(1-K837))*(I836+I837)/2</f>
        <v>#DIV/0!</v>
      </c>
      <c r="N837" s="0" t="n">
        <v>0.14</v>
      </c>
      <c r="O837" s="0" t="n">
        <f aca="false">SUM(C837:F837)</f>
        <v>113230</v>
      </c>
      <c r="P837" s="0" t="n">
        <f aca="false">IF(O837=O838,0,1)</f>
        <v>0</v>
      </c>
      <c r="Q837" s="0" t="str">
        <f aca="false">IF(B837=B836,"",B837)</f>
        <v/>
      </c>
    </row>
    <row r="838" customFormat="false" ht="15" hidden="false" customHeight="false" outlineLevel="0" collapsed="false">
      <c r="A838" s="0" t="n">
        <v>831</v>
      </c>
      <c r="B838" s="0" t="s">
        <v>107</v>
      </c>
      <c r="C838" s="0" t="n">
        <v>113230</v>
      </c>
      <c r="D838" s="0" t="n">
        <v>0</v>
      </c>
      <c r="E838" s="0" t="n">
        <v>0</v>
      </c>
      <c r="F838" s="0" t="n">
        <v>0</v>
      </c>
      <c r="G838" s="20" t="n">
        <f aca="false">(F838+C838)/(SUM(C838:F838))</f>
        <v>1</v>
      </c>
      <c r="H838" s="20" t="e">
        <f aca="false">F838/(F838+D838)</f>
        <v>#DIV/0!</v>
      </c>
      <c r="I838" s="20" t="e">
        <f aca="false">F838/(F838+E838)</f>
        <v>#DIV/0!</v>
      </c>
      <c r="J838" s="21" t="e">
        <f aca="false">(2*I838*H838)/(I838+H838)</f>
        <v>#DIV/0!</v>
      </c>
      <c r="K838" s="20" t="n">
        <f aca="false">C838/(D838+C838)</f>
        <v>1</v>
      </c>
      <c r="L838" s="23" t="e">
        <f aca="false">((1-K837)-(1-K838))*(I837+I838)/2</f>
        <v>#DIV/0!</v>
      </c>
      <c r="N838" s="0" t="n">
        <v>0.15</v>
      </c>
      <c r="O838" s="0" t="n">
        <f aca="false">SUM(C838:F838)</f>
        <v>113230</v>
      </c>
      <c r="P838" s="0" t="n">
        <f aca="false">IF(O838=O839,0,1)</f>
        <v>0</v>
      </c>
      <c r="Q838" s="0" t="str">
        <f aca="false">IF(B838=B837,"",B838)</f>
        <v/>
      </c>
    </row>
    <row r="839" customFormat="false" ht="15" hidden="false" customHeight="false" outlineLevel="0" collapsed="false">
      <c r="A839" s="0" t="n">
        <v>832</v>
      </c>
      <c r="B839" s="0" t="s">
        <v>107</v>
      </c>
      <c r="C839" s="0" t="n">
        <v>113230</v>
      </c>
      <c r="D839" s="0" t="n">
        <v>0</v>
      </c>
      <c r="E839" s="0" t="n">
        <v>0</v>
      </c>
      <c r="F839" s="0" t="n">
        <v>0</v>
      </c>
      <c r="G839" s="20" t="n">
        <f aca="false">(F839+C839)/(SUM(C839:F839))</f>
        <v>1</v>
      </c>
      <c r="H839" s="20" t="e">
        <f aca="false">F839/(F839+D839)</f>
        <v>#DIV/0!</v>
      </c>
      <c r="I839" s="20" t="e">
        <f aca="false">F839/(F839+E839)</f>
        <v>#DIV/0!</v>
      </c>
      <c r="J839" s="21" t="e">
        <f aca="false">(2*I839*H839)/(I839+H839)</f>
        <v>#DIV/0!</v>
      </c>
      <c r="K839" s="20" t="n">
        <f aca="false">C839/(D839+C839)</f>
        <v>1</v>
      </c>
      <c r="L839" s="23" t="e">
        <f aca="false">((1-K838)-(1-K839))*(I838+I839)/2</f>
        <v>#DIV/0!</v>
      </c>
      <c r="N839" s="0" t="n">
        <v>0.16</v>
      </c>
      <c r="O839" s="0" t="n">
        <f aca="false">SUM(C839:F839)</f>
        <v>113230</v>
      </c>
      <c r="P839" s="0" t="n">
        <f aca="false">IF(O839=O840,0,1)</f>
        <v>0</v>
      </c>
      <c r="Q839" s="0" t="str">
        <f aca="false">IF(B839=B838,"",B839)</f>
        <v/>
      </c>
    </row>
    <row r="840" customFormat="false" ht="15" hidden="false" customHeight="false" outlineLevel="0" collapsed="false">
      <c r="A840" s="0" t="n">
        <v>833</v>
      </c>
      <c r="B840" s="0" t="s">
        <v>107</v>
      </c>
      <c r="C840" s="0" t="n">
        <v>113230</v>
      </c>
      <c r="D840" s="0" t="n">
        <v>0</v>
      </c>
      <c r="E840" s="0" t="n">
        <v>0</v>
      </c>
      <c r="F840" s="0" t="n">
        <v>0</v>
      </c>
      <c r="G840" s="20" t="n">
        <f aca="false">(F840+C840)/(SUM(C840:F840))</f>
        <v>1</v>
      </c>
      <c r="H840" s="20" t="e">
        <f aca="false">F840/(F840+D840)</f>
        <v>#DIV/0!</v>
      </c>
      <c r="I840" s="20" t="e">
        <f aca="false">F840/(F840+E840)</f>
        <v>#DIV/0!</v>
      </c>
      <c r="J840" s="21" t="e">
        <f aca="false">(2*I840*H840)/(I840+H840)</f>
        <v>#DIV/0!</v>
      </c>
      <c r="K840" s="20" t="n">
        <f aca="false">C840/(D840+C840)</f>
        <v>1</v>
      </c>
      <c r="L840" s="23" t="e">
        <f aca="false">((1-K839)-(1-K840))*(I839+I840)/2</f>
        <v>#DIV/0!</v>
      </c>
      <c r="N840" s="0" t="n">
        <v>0.17</v>
      </c>
      <c r="O840" s="0" t="n">
        <f aca="false">SUM(C840:F840)</f>
        <v>113230</v>
      </c>
      <c r="P840" s="0" t="n">
        <f aca="false">IF(O840=O841,0,1)</f>
        <v>0</v>
      </c>
      <c r="Q840" s="0" t="str">
        <f aca="false">IF(B840=B839,"",B840)</f>
        <v/>
      </c>
    </row>
    <row r="841" customFormat="false" ht="15" hidden="false" customHeight="false" outlineLevel="0" collapsed="false">
      <c r="A841" s="0" t="n">
        <v>834</v>
      </c>
      <c r="B841" s="0" t="s">
        <v>107</v>
      </c>
      <c r="C841" s="0" t="n">
        <v>113230</v>
      </c>
      <c r="D841" s="0" t="n">
        <v>0</v>
      </c>
      <c r="E841" s="0" t="n">
        <v>0</v>
      </c>
      <c r="F841" s="0" t="n">
        <v>0</v>
      </c>
      <c r="G841" s="20" t="n">
        <f aca="false">(F841+C841)/(SUM(C841:F841))</f>
        <v>1</v>
      </c>
      <c r="H841" s="20" t="e">
        <f aca="false">F841/(F841+D841)</f>
        <v>#DIV/0!</v>
      </c>
      <c r="I841" s="20" t="e">
        <f aca="false">F841/(F841+E841)</f>
        <v>#DIV/0!</v>
      </c>
      <c r="J841" s="21" t="e">
        <f aca="false">(2*I841*H841)/(I841+H841)</f>
        <v>#DIV/0!</v>
      </c>
      <c r="K841" s="20" t="n">
        <f aca="false">C841/(D841+C841)</f>
        <v>1</v>
      </c>
      <c r="L841" s="23" t="e">
        <f aca="false">((1-K840)-(1-K841))*(I840+I841)/2</f>
        <v>#DIV/0!</v>
      </c>
      <c r="N841" s="0" t="n">
        <v>0.18</v>
      </c>
      <c r="O841" s="0" t="n">
        <f aca="false">SUM(C841:F841)</f>
        <v>113230</v>
      </c>
      <c r="P841" s="0" t="n">
        <f aca="false">IF(O841=O842,0,1)</f>
        <v>0</v>
      </c>
      <c r="Q841" s="0" t="str">
        <f aca="false">IF(B841=B840,"",B841)</f>
        <v/>
      </c>
    </row>
    <row r="842" customFormat="false" ht="15" hidden="false" customHeight="false" outlineLevel="0" collapsed="false">
      <c r="A842" s="0" t="n">
        <v>835</v>
      </c>
      <c r="B842" s="0" t="s">
        <v>107</v>
      </c>
      <c r="C842" s="0" t="n">
        <v>113230</v>
      </c>
      <c r="D842" s="0" t="n">
        <v>0</v>
      </c>
      <c r="E842" s="0" t="n">
        <v>0</v>
      </c>
      <c r="F842" s="0" t="n">
        <v>0</v>
      </c>
      <c r="G842" s="20" t="n">
        <f aca="false">(F842+C842)/(SUM(C842:F842))</f>
        <v>1</v>
      </c>
      <c r="H842" s="20" t="e">
        <f aca="false">F842/(F842+D842)</f>
        <v>#DIV/0!</v>
      </c>
      <c r="I842" s="20" t="e">
        <f aca="false">F842/(F842+E842)</f>
        <v>#DIV/0!</v>
      </c>
      <c r="J842" s="21" t="e">
        <f aca="false">(2*I842*H842)/(I842+H842)</f>
        <v>#DIV/0!</v>
      </c>
      <c r="K842" s="20" t="n">
        <f aca="false">C842/(D842+C842)</f>
        <v>1</v>
      </c>
      <c r="L842" s="23" t="e">
        <f aca="false">((1-K841)-(1-K842))*(I841+I842)/2</f>
        <v>#DIV/0!</v>
      </c>
      <c r="N842" s="0" t="n">
        <v>0.19</v>
      </c>
      <c r="O842" s="0" t="n">
        <f aca="false">SUM(C842:F842)</f>
        <v>113230</v>
      </c>
      <c r="P842" s="0" t="n">
        <f aca="false">IF(O842=O843,0,1)</f>
        <v>0</v>
      </c>
      <c r="Q842" s="0" t="str">
        <f aca="false">IF(B842=B841,"",B842)</f>
        <v/>
      </c>
    </row>
    <row r="843" customFormat="false" ht="15" hidden="false" customHeight="false" outlineLevel="0" collapsed="false">
      <c r="A843" s="0" t="n">
        <v>836</v>
      </c>
      <c r="B843" s="0" t="s">
        <v>107</v>
      </c>
      <c r="C843" s="0" t="n">
        <v>113230</v>
      </c>
      <c r="D843" s="0" t="n">
        <v>0</v>
      </c>
      <c r="E843" s="0" t="n">
        <v>0</v>
      </c>
      <c r="F843" s="0" t="n">
        <v>0</v>
      </c>
      <c r="G843" s="20" t="n">
        <f aca="false">(F843+C843)/(SUM(C843:F843))</f>
        <v>1</v>
      </c>
      <c r="H843" s="20" t="e">
        <f aca="false">F843/(F843+D843)</f>
        <v>#DIV/0!</v>
      </c>
      <c r="I843" s="20" t="e">
        <f aca="false">F843/(F843+E843)</f>
        <v>#DIV/0!</v>
      </c>
      <c r="J843" s="21" t="e">
        <f aca="false">(2*I843*H843)/(I843+H843)</f>
        <v>#DIV/0!</v>
      </c>
      <c r="K843" s="20" t="n">
        <f aca="false">C843/(D843+C843)</f>
        <v>1</v>
      </c>
      <c r="L843" s="23" t="e">
        <f aca="false">((1-K842)-(1-K843))*(I842+I843)/2</f>
        <v>#DIV/0!</v>
      </c>
      <c r="N843" s="0" t="n">
        <v>0.2</v>
      </c>
      <c r="O843" s="0" t="n">
        <f aca="false">SUM(C843:F843)</f>
        <v>113230</v>
      </c>
      <c r="P843" s="0" t="n">
        <f aca="false">IF(O843=O844,0,1)</f>
        <v>0</v>
      </c>
      <c r="Q843" s="0" t="str">
        <f aca="false">IF(B843=B842,"",B843)</f>
        <v/>
      </c>
    </row>
    <row r="844" customFormat="false" ht="15" hidden="false" customHeight="false" outlineLevel="0" collapsed="false">
      <c r="A844" s="0" t="n">
        <v>837</v>
      </c>
      <c r="B844" s="0" t="s">
        <v>107</v>
      </c>
      <c r="C844" s="0" t="n">
        <v>113230</v>
      </c>
      <c r="D844" s="0" t="n">
        <v>0</v>
      </c>
      <c r="E844" s="0" t="n">
        <v>0</v>
      </c>
      <c r="F844" s="0" t="n">
        <v>0</v>
      </c>
      <c r="G844" s="20" t="n">
        <f aca="false">(F844+C844)/(SUM(C844:F844))</f>
        <v>1</v>
      </c>
      <c r="H844" s="20" t="e">
        <f aca="false">F844/(F844+D844)</f>
        <v>#DIV/0!</v>
      </c>
      <c r="I844" s="20" t="e">
        <f aca="false">F844/(F844+E844)</f>
        <v>#DIV/0!</v>
      </c>
      <c r="J844" s="21" t="e">
        <f aca="false">(2*I844*H844)/(I844+H844)</f>
        <v>#DIV/0!</v>
      </c>
      <c r="K844" s="20" t="n">
        <f aca="false">C844/(D844+C844)</f>
        <v>1</v>
      </c>
      <c r="L844" s="23" t="e">
        <f aca="false">((1-K843)-(1-K844))*(I843+I844)/2</f>
        <v>#DIV/0!</v>
      </c>
      <c r="N844" s="0" t="n">
        <v>0.21</v>
      </c>
      <c r="O844" s="0" t="n">
        <f aca="false">SUM(C844:F844)</f>
        <v>113230</v>
      </c>
      <c r="P844" s="0" t="n">
        <f aca="false">IF(O844=O845,0,1)</f>
        <v>0</v>
      </c>
      <c r="Q844" s="0" t="str">
        <f aca="false">IF(B844=B843,"",B844)</f>
        <v/>
      </c>
    </row>
    <row r="845" customFormat="false" ht="15" hidden="false" customHeight="false" outlineLevel="0" collapsed="false">
      <c r="A845" s="0" t="n">
        <v>838</v>
      </c>
      <c r="B845" s="0" t="s">
        <v>107</v>
      </c>
      <c r="C845" s="0" t="n">
        <v>113230</v>
      </c>
      <c r="D845" s="0" t="n">
        <v>0</v>
      </c>
      <c r="E845" s="0" t="n">
        <v>0</v>
      </c>
      <c r="F845" s="0" t="n">
        <v>0</v>
      </c>
      <c r="G845" s="20" t="n">
        <f aca="false">(F845+C845)/(SUM(C845:F845))</f>
        <v>1</v>
      </c>
      <c r="H845" s="20" t="e">
        <f aca="false">F845/(F845+D845)</f>
        <v>#DIV/0!</v>
      </c>
      <c r="I845" s="20" t="e">
        <f aca="false">F845/(F845+E845)</f>
        <v>#DIV/0!</v>
      </c>
      <c r="J845" s="21" t="e">
        <f aca="false">(2*I845*H845)/(I845+H845)</f>
        <v>#DIV/0!</v>
      </c>
      <c r="K845" s="20" t="n">
        <f aca="false">C845/(D845+C845)</f>
        <v>1</v>
      </c>
      <c r="L845" s="23" t="e">
        <f aca="false">((1-K844)-(1-K845))*(I844+I845)/2</f>
        <v>#DIV/0!</v>
      </c>
      <c r="N845" s="0" t="n">
        <v>0.22</v>
      </c>
      <c r="O845" s="0" t="n">
        <f aca="false">SUM(C845:F845)</f>
        <v>113230</v>
      </c>
      <c r="P845" s="0" t="n">
        <f aca="false">IF(O845=O846,0,1)</f>
        <v>0</v>
      </c>
      <c r="Q845" s="0" t="str">
        <f aca="false">IF(B845=B844,"",B845)</f>
        <v/>
      </c>
    </row>
    <row r="846" customFormat="false" ht="15" hidden="false" customHeight="false" outlineLevel="0" collapsed="false">
      <c r="A846" s="0" t="n">
        <v>839</v>
      </c>
      <c r="B846" s="0" t="s">
        <v>107</v>
      </c>
      <c r="C846" s="0" t="n">
        <v>113230</v>
      </c>
      <c r="D846" s="0" t="n">
        <v>0</v>
      </c>
      <c r="E846" s="0" t="n">
        <v>0</v>
      </c>
      <c r="F846" s="0" t="n">
        <v>0</v>
      </c>
      <c r="G846" s="20" t="n">
        <f aca="false">(F846+C846)/(SUM(C846:F846))</f>
        <v>1</v>
      </c>
      <c r="H846" s="20" t="e">
        <f aca="false">F846/(F846+D846)</f>
        <v>#DIV/0!</v>
      </c>
      <c r="I846" s="20" t="e">
        <f aca="false">F846/(F846+E846)</f>
        <v>#DIV/0!</v>
      </c>
      <c r="J846" s="21" t="e">
        <f aca="false">(2*I846*H846)/(I846+H846)</f>
        <v>#DIV/0!</v>
      </c>
      <c r="K846" s="20" t="n">
        <f aca="false">C846/(D846+C846)</f>
        <v>1</v>
      </c>
      <c r="L846" s="23" t="e">
        <f aca="false">((1-K845)-(1-K846))*(I845+I846)/2</f>
        <v>#DIV/0!</v>
      </c>
      <c r="N846" s="0" t="n">
        <v>0.23</v>
      </c>
      <c r="O846" s="0" t="n">
        <f aca="false">SUM(C846:F846)</f>
        <v>113230</v>
      </c>
      <c r="P846" s="0" t="n">
        <f aca="false">IF(O846=O847,0,1)</f>
        <v>0</v>
      </c>
      <c r="Q846" s="0" t="str">
        <f aca="false">IF(B846=B845,"",B846)</f>
        <v/>
      </c>
    </row>
    <row r="847" customFormat="false" ht="15" hidden="false" customHeight="false" outlineLevel="0" collapsed="false">
      <c r="A847" s="0" t="n">
        <v>840</v>
      </c>
      <c r="B847" s="0" t="s">
        <v>107</v>
      </c>
      <c r="C847" s="0" t="n">
        <v>113230</v>
      </c>
      <c r="D847" s="0" t="n">
        <v>0</v>
      </c>
      <c r="E847" s="0" t="n">
        <v>0</v>
      </c>
      <c r="F847" s="0" t="n">
        <v>0</v>
      </c>
      <c r="G847" s="20" t="n">
        <f aca="false">(F847+C847)/(SUM(C847:F847))</f>
        <v>1</v>
      </c>
      <c r="H847" s="20" t="e">
        <f aca="false">F847/(F847+D847)</f>
        <v>#DIV/0!</v>
      </c>
      <c r="I847" s="20" t="e">
        <f aca="false">F847/(F847+E847)</f>
        <v>#DIV/0!</v>
      </c>
      <c r="J847" s="21" t="e">
        <f aca="false">(2*I847*H847)/(I847+H847)</f>
        <v>#DIV/0!</v>
      </c>
      <c r="K847" s="20" t="n">
        <f aca="false">C847/(D847+C847)</f>
        <v>1</v>
      </c>
      <c r="L847" s="23" t="e">
        <f aca="false">((1-K846)-(1-K847))*(I846+I847)/2</f>
        <v>#DIV/0!</v>
      </c>
      <c r="N847" s="0" t="n">
        <v>0.24</v>
      </c>
      <c r="O847" s="0" t="n">
        <f aca="false">SUM(C847:F847)</f>
        <v>113230</v>
      </c>
      <c r="P847" s="0" t="n">
        <f aca="false">IF(O847=O848,0,1)</f>
        <v>0</v>
      </c>
      <c r="Q847" s="0" t="str">
        <f aca="false">IF(B847=B846,"",B847)</f>
        <v/>
      </c>
    </row>
    <row r="848" customFormat="false" ht="15" hidden="false" customHeight="false" outlineLevel="0" collapsed="false">
      <c r="A848" s="0" t="n">
        <v>841</v>
      </c>
      <c r="B848" s="0" t="s">
        <v>107</v>
      </c>
      <c r="C848" s="0" t="n">
        <v>113230</v>
      </c>
      <c r="D848" s="0" t="n">
        <v>0</v>
      </c>
      <c r="E848" s="0" t="n">
        <v>0</v>
      </c>
      <c r="F848" s="0" t="n">
        <v>0</v>
      </c>
      <c r="G848" s="20" t="n">
        <f aca="false">(F848+C848)/(SUM(C848:F848))</f>
        <v>1</v>
      </c>
      <c r="H848" s="20" t="e">
        <f aca="false">F848/(F848+D848)</f>
        <v>#DIV/0!</v>
      </c>
      <c r="I848" s="20" t="e">
        <f aca="false">F848/(F848+E848)</f>
        <v>#DIV/0!</v>
      </c>
      <c r="J848" s="21" t="e">
        <f aca="false">(2*I848*H848)/(I848+H848)</f>
        <v>#DIV/0!</v>
      </c>
      <c r="K848" s="20" t="n">
        <f aca="false">C848/(D848+C848)</f>
        <v>1</v>
      </c>
      <c r="L848" s="23" t="e">
        <f aca="false">((1-K847)-(1-K848))*(I847+I848)/2</f>
        <v>#DIV/0!</v>
      </c>
      <c r="N848" s="0" t="n">
        <v>0.25</v>
      </c>
      <c r="O848" s="0" t="n">
        <f aca="false">SUM(C848:F848)</f>
        <v>113230</v>
      </c>
      <c r="P848" s="0" t="n">
        <f aca="false">IF(O848=O849,0,1)</f>
        <v>0</v>
      </c>
      <c r="Q848" s="0" t="str">
        <f aca="false">IF(B848=B847,"",B848)</f>
        <v/>
      </c>
    </row>
    <row r="849" customFormat="false" ht="15" hidden="false" customHeight="false" outlineLevel="0" collapsed="false">
      <c r="A849" s="0" t="n">
        <v>842</v>
      </c>
      <c r="B849" s="0" t="s">
        <v>107</v>
      </c>
      <c r="C849" s="0" t="n">
        <v>113230</v>
      </c>
      <c r="D849" s="0" t="n">
        <v>0</v>
      </c>
      <c r="E849" s="0" t="n">
        <v>0</v>
      </c>
      <c r="F849" s="0" t="n">
        <v>0</v>
      </c>
      <c r="G849" s="20" t="n">
        <f aca="false">(F849+C849)/(SUM(C849:F849))</f>
        <v>1</v>
      </c>
      <c r="H849" s="20" t="e">
        <f aca="false">F849/(F849+D849)</f>
        <v>#DIV/0!</v>
      </c>
      <c r="I849" s="20" t="e">
        <f aca="false">F849/(F849+E849)</f>
        <v>#DIV/0!</v>
      </c>
      <c r="J849" s="21" t="e">
        <f aca="false">(2*I849*H849)/(I849+H849)</f>
        <v>#DIV/0!</v>
      </c>
      <c r="K849" s="20" t="n">
        <f aca="false">C849/(D849+C849)</f>
        <v>1</v>
      </c>
      <c r="L849" s="23" t="e">
        <f aca="false">((1-K848)-(1-K849))*(I848+I849)/2</f>
        <v>#DIV/0!</v>
      </c>
      <c r="N849" s="0" t="n">
        <v>0.26</v>
      </c>
      <c r="O849" s="0" t="n">
        <f aca="false">SUM(C849:F849)</f>
        <v>113230</v>
      </c>
      <c r="P849" s="0" t="n">
        <f aca="false">IF(O849=O850,0,1)</f>
        <v>0</v>
      </c>
      <c r="Q849" s="0" t="str">
        <f aca="false">IF(B849=B848,"",B849)</f>
        <v/>
      </c>
    </row>
    <row r="850" customFormat="false" ht="15" hidden="false" customHeight="false" outlineLevel="0" collapsed="false">
      <c r="A850" s="0" t="n">
        <v>843</v>
      </c>
      <c r="B850" s="0" t="s">
        <v>107</v>
      </c>
      <c r="C850" s="0" t="n">
        <v>113230</v>
      </c>
      <c r="D850" s="0" t="n">
        <v>0</v>
      </c>
      <c r="E850" s="0" t="n">
        <v>0</v>
      </c>
      <c r="F850" s="0" t="n">
        <v>0</v>
      </c>
      <c r="G850" s="20" t="n">
        <f aca="false">(F850+C850)/(SUM(C850:F850))</f>
        <v>1</v>
      </c>
      <c r="H850" s="20" t="e">
        <f aca="false">F850/(F850+D850)</f>
        <v>#DIV/0!</v>
      </c>
      <c r="I850" s="20" t="e">
        <f aca="false">F850/(F850+E850)</f>
        <v>#DIV/0!</v>
      </c>
      <c r="J850" s="21" t="e">
        <f aca="false">(2*I850*H850)/(I850+H850)</f>
        <v>#DIV/0!</v>
      </c>
      <c r="K850" s="20" t="n">
        <f aca="false">C850/(D850+C850)</f>
        <v>1</v>
      </c>
      <c r="L850" s="23" t="e">
        <f aca="false">((1-K849)-(1-K850))*(I849+I850)/2</f>
        <v>#DIV/0!</v>
      </c>
      <c r="N850" s="0" t="n">
        <v>0.27</v>
      </c>
      <c r="O850" s="0" t="n">
        <f aca="false">SUM(C850:F850)</f>
        <v>113230</v>
      </c>
      <c r="P850" s="0" t="n">
        <f aca="false">IF(O850=O851,0,1)</f>
        <v>0</v>
      </c>
      <c r="Q850" s="0" t="str">
        <f aca="false">IF(B850=B849,"",B850)</f>
        <v/>
      </c>
    </row>
    <row r="851" customFormat="false" ht="15" hidden="false" customHeight="false" outlineLevel="0" collapsed="false">
      <c r="A851" s="0" t="n">
        <v>844</v>
      </c>
      <c r="B851" s="0" t="s">
        <v>107</v>
      </c>
      <c r="C851" s="0" t="n">
        <v>113230</v>
      </c>
      <c r="D851" s="0" t="n">
        <v>0</v>
      </c>
      <c r="E851" s="0" t="n">
        <v>0</v>
      </c>
      <c r="F851" s="0" t="n">
        <v>0</v>
      </c>
      <c r="G851" s="20" t="n">
        <f aca="false">(F851+C851)/(SUM(C851:F851))</f>
        <v>1</v>
      </c>
      <c r="H851" s="20" t="e">
        <f aca="false">F851/(F851+D851)</f>
        <v>#DIV/0!</v>
      </c>
      <c r="I851" s="20" t="e">
        <f aca="false">F851/(F851+E851)</f>
        <v>#DIV/0!</v>
      </c>
      <c r="J851" s="21" t="e">
        <f aca="false">(2*I851*H851)/(I851+H851)</f>
        <v>#DIV/0!</v>
      </c>
      <c r="K851" s="20" t="n">
        <f aca="false">C851/(D851+C851)</f>
        <v>1</v>
      </c>
      <c r="L851" s="23" t="e">
        <f aca="false">((1-K850)-(1-K851))*(I850+I851)/2</f>
        <v>#DIV/0!</v>
      </c>
      <c r="N851" s="0" t="n">
        <v>0.28</v>
      </c>
      <c r="O851" s="0" t="n">
        <f aca="false">SUM(C851:F851)</f>
        <v>113230</v>
      </c>
      <c r="P851" s="0" t="n">
        <f aca="false">IF(O851=O852,0,1)</f>
        <v>0</v>
      </c>
      <c r="Q851" s="0" t="str">
        <f aca="false">IF(B851=B850,"",B851)</f>
        <v/>
      </c>
    </row>
    <row r="852" customFormat="false" ht="15" hidden="false" customHeight="false" outlineLevel="0" collapsed="false">
      <c r="A852" s="0" t="n">
        <v>845</v>
      </c>
      <c r="B852" s="0" t="s">
        <v>107</v>
      </c>
      <c r="C852" s="0" t="n">
        <v>113230</v>
      </c>
      <c r="D852" s="0" t="n">
        <v>0</v>
      </c>
      <c r="E852" s="0" t="n">
        <v>0</v>
      </c>
      <c r="F852" s="0" t="n">
        <v>0</v>
      </c>
      <c r="G852" s="20" t="n">
        <f aca="false">(F852+C852)/(SUM(C852:F852))</f>
        <v>1</v>
      </c>
      <c r="H852" s="20" t="e">
        <f aca="false">F852/(F852+D852)</f>
        <v>#DIV/0!</v>
      </c>
      <c r="I852" s="20" t="e">
        <f aca="false">F852/(F852+E852)</f>
        <v>#DIV/0!</v>
      </c>
      <c r="J852" s="21" t="e">
        <f aca="false">(2*I852*H852)/(I852+H852)</f>
        <v>#DIV/0!</v>
      </c>
      <c r="K852" s="20" t="n">
        <f aca="false">C852/(D852+C852)</f>
        <v>1</v>
      </c>
      <c r="L852" s="23" t="e">
        <f aca="false">((1-K851)-(1-K852))*(I851+I852)/2</f>
        <v>#DIV/0!</v>
      </c>
      <c r="N852" s="0" t="n">
        <v>0.29</v>
      </c>
      <c r="O852" s="0" t="n">
        <f aca="false">SUM(C852:F852)</f>
        <v>113230</v>
      </c>
      <c r="P852" s="0" t="n">
        <f aca="false">IF(O852=O853,0,1)</f>
        <v>0</v>
      </c>
      <c r="Q852" s="0" t="str">
        <f aca="false">IF(B852=B851,"",B852)</f>
        <v/>
      </c>
    </row>
    <row r="853" customFormat="false" ht="15" hidden="false" customHeight="false" outlineLevel="0" collapsed="false">
      <c r="A853" s="0" t="n">
        <v>846</v>
      </c>
      <c r="B853" s="0" t="s">
        <v>107</v>
      </c>
      <c r="C853" s="0" t="n">
        <v>113230</v>
      </c>
      <c r="D853" s="0" t="n">
        <v>0</v>
      </c>
      <c r="E853" s="0" t="n">
        <v>0</v>
      </c>
      <c r="F853" s="0" t="n">
        <v>0</v>
      </c>
      <c r="G853" s="20" t="n">
        <f aca="false">(F853+C853)/(SUM(C853:F853))</f>
        <v>1</v>
      </c>
      <c r="H853" s="20" t="e">
        <f aca="false">F853/(F853+D853)</f>
        <v>#DIV/0!</v>
      </c>
      <c r="I853" s="20" t="e">
        <f aca="false">F853/(F853+E853)</f>
        <v>#DIV/0!</v>
      </c>
      <c r="J853" s="21" t="e">
        <f aca="false">(2*I853*H853)/(I853+H853)</f>
        <v>#DIV/0!</v>
      </c>
      <c r="K853" s="20" t="n">
        <f aca="false">C853/(D853+C853)</f>
        <v>1</v>
      </c>
      <c r="L853" s="23" t="e">
        <f aca="false">((1-K852)-(1-K853))*(I852+I853)/2</f>
        <v>#DIV/0!</v>
      </c>
      <c r="N853" s="0" t="n">
        <v>0.3</v>
      </c>
      <c r="O853" s="0" t="n">
        <f aca="false">SUM(C853:F853)</f>
        <v>113230</v>
      </c>
      <c r="P853" s="0" t="n">
        <f aca="false">IF(O853=O854,0,1)</f>
        <v>0</v>
      </c>
      <c r="Q853" s="0" t="str">
        <f aca="false">IF(B853=B852,"",B853)</f>
        <v/>
      </c>
    </row>
    <row r="854" customFormat="false" ht="15" hidden="false" customHeight="false" outlineLevel="0" collapsed="false">
      <c r="A854" s="0" t="n">
        <v>847</v>
      </c>
      <c r="B854" s="0" t="s">
        <v>107</v>
      </c>
      <c r="C854" s="0" t="n">
        <v>113230</v>
      </c>
      <c r="D854" s="0" t="n">
        <v>0</v>
      </c>
      <c r="E854" s="0" t="n">
        <v>0</v>
      </c>
      <c r="F854" s="0" t="n">
        <v>0</v>
      </c>
      <c r="G854" s="20" t="n">
        <f aca="false">(F854+C854)/(SUM(C854:F854))</f>
        <v>1</v>
      </c>
      <c r="H854" s="20" t="e">
        <f aca="false">F854/(F854+D854)</f>
        <v>#DIV/0!</v>
      </c>
      <c r="I854" s="20" t="e">
        <f aca="false">F854/(F854+E854)</f>
        <v>#DIV/0!</v>
      </c>
      <c r="J854" s="21" t="e">
        <f aca="false">(2*I854*H854)/(I854+H854)</f>
        <v>#DIV/0!</v>
      </c>
      <c r="K854" s="20" t="n">
        <f aca="false">C854/(D854+C854)</f>
        <v>1</v>
      </c>
      <c r="L854" s="23" t="e">
        <f aca="false">((1-K853)-(1-K854))*(I853+I854)/2</f>
        <v>#DIV/0!</v>
      </c>
      <c r="N854" s="0" t="n">
        <v>0.31</v>
      </c>
      <c r="O854" s="0" t="n">
        <f aca="false">SUM(C854:F854)</f>
        <v>113230</v>
      </c>
      <c r="P854" s="0" t="n">
        <f aca="false">IF(O854=O855,0,1)</f>
        <v>0</v>
      </c>
      <c r="Q854" s="0" t="str">
        <f aca="false">IF(B854=B853,"",B854)</f>
        <v/>
      </c>
    </row>
    <row r="855" customFormat="false" ht="15" hidden="false" customHeight="false" outlineLevel="0" collapsed="false">
      <c r="A855" s="0" t="n">
        <v>848</v>
      </c>
      <c r="B855" s="0" t="s">
        <v>107</v>
      </c>
      <c r="C855" s="0" t="n">
        <v>113230</v>
      </c>
      <c r="D855" s="0" t="n">
        <v>0</v>
      </c>
      <c r="E855" s="0" t="n">
        <v>0</v>
      </c>
      <c r="F855" s="0" t="n">
        <v>0</v>
      </c>
      <c r="G855" s="20" t="n">
        <f aca="false">(F855+C855)/(SUM(C855:F855))</f>
        <v>1</v>
      </c>
      <c r="H855" s="20" t="e">
        <f aca="false">F855/(F855+D855)</f>
        <v>#DIV/0!</v>
      </c>
      <c r="I855" s="20" t="e">
        <f aca="false">F855/(F855+E855)</f>
        <v>#DIV/0!</v>
      </c>
      <c r="J855" s="21" t="e">
        <f aca="false">(2*I855*H855)/(I855+H855)</f>
        <v>#DIV/0!</v>
      </c>
      <c r="K855" s="20" t="n">
        <f aca="false">C855/(D855+C855)</f>
        <v>1</v>
      </c>
      <c r="L855" s="23" t="e">
        <f aca="false">((1-K854)-(1-K855))*(I854+I855)/2</f>
        <v>#DIV/0!</v>
      </c>
      <c r="N855" s="0" t="n">
        <v>0.32</v>
      </c>
      <c r="O855" s="0" t="n">
        <f aca="false">SUM(C855:F855)</f>
        <v>113230</v>
      </c>
      <c r="P855" s="0" t="n">
        <f aca="false">IF(O855=O856,0,1)</f>
        <v>0</v>
      </c>
      <c r="Q855" s="0" t="str">
        <f aca="false">IF(B855=B854,"",B855)</f>
        <v/>
      </c>
    </row>
    <row r="856" customFormat="false" ht="15" hidden="false" customHeight="false" outlineLevel="0" collapsed="false">
      <c r="A856" s="0" t="n">
        <v>849</v>
      </c>
      <c r="B856" s="0" t="s">
        <v>107</v>
      </c>
      <c r="C856" s="0" t="n">
        <v>113230</v>
      </c>
      <c r="D856" s="0" t="n">
        <v>0</v>
      </c>
      <c r="E856" s="0" t="n">
        <v>0</v>
      </c>
      <c r="F856" s="0" t="n">
        <v>0</v>
      </c>
      <c r="G856" s="20" t="n">
        <f aca="false">(F856+C856)/(SUM(C856:F856))</f>
        <v>1</v>
      </c>
      <c r="H856" s="20" t="e">
        <f aca="false">F856/(F856+D856)</f>
        <v>#DIV/0!</v>
      </c>
      <c r="I856" s="20" t="e">
        <f aca="false">F856/(F856+E856)</f>
        <v>#DIV/0!</v>
      </c>
      <c r="J856" s="21" t="e">
        <f aca="false">(2*I856*H856)/(I856+H856)</f>
        <v>#DIV/0!</v>
      </c>
      <c r="K856" s="20" t="n">
        <f aca="false">C856/(D856+C856)</f>
        <v>1</v>
      </c>
      <c r="L856" s="23" t="e">
        <f aca="false">((1-K855)-(1-K856))*(I855+I856)/2</f>
        <v>#DIV/0!</v>
      </c>
      <c r="N856" s="0" t="n">
        <v>0.33</v>
      </c>
      <c r="O856" s="0" t="n">
        <f aca="false">SUM(C856:F856)</f>
        <v>113230</v>
      </c>
      <c r="P856" s="0" t="n">
        <f aca="false">IF(O856=O857,0,1)</f>
        <v>0</v>
      </c>
      <c r="Q856" s="0" t="str">
        <f aca="false">IF(B856=B855,"",B856)</f>
        <v/>
      </c>
    </row>
    <row r="857" customFormat="false" ht="15" hidden="false" customHeight="false" outlineLevel="0" collapsed="false">
      <c r="A857" s="0" t="n">
        <v>850</v>
      </c>
      <c r="B857" s="0" t="s">
        <v>107</v>
      </c>
      <c r="C857" s="0" t="n">
        <v>113230</v>
      </c>
      <c r="D857" s="0" t="n">
        <v>0</v>
      </c>
      <c r="E857" s="0" t="n">
        <v>0</v>
      </c>
      <c r="F857" s="0" t="n">
        <v>0</v>
      </c>
      <c r="G857" s="20" t="n">
        <f aca="false">(F857+C857)/(SUM(C857:F857))</f>
        <v>1</v>
      </c>
      <c r="H857" s="20" t="e">
        <f aca="false">F857/(F857+D857)</f>
        <v>#DIV/0!</v>
      </c>
      <c r="I857" s="20" t="e">
        <f aca="false">F857/(F857+E857)</f>
        <v>#DIV/0!</v>
      </c>
      <c r="J857" s="21" t="e">
        <f aca="false">(2*I857*H857)/(I857+H857)</f>
        <v>#DIV/0!</v>
      </c>
      <c r="K857" s="20" t="n">
        <f aca="false">C857/(D857+C857)</f>
        <v>1</v>
      </c>
      <c r="L857" s="23" t="e">
        <f aca="false">((1-K856)-(1-K857))*(I856+I857)/2</f>
        <v>#DIV/0!</v>
      </c>
      <c r="N857" s="0" t="n">
        <v>0.34</v>
      </c>
      <c r="O857" s="0" t="n">
        <f aca="false">SUM(C857:F857)</f>
        <v>113230</v>
      </c>
      <c r="P857" s="0" t="n">
        <f aca="false">IF(O857=O858,0,1)</f>
        <v>0</v>
      </c>
      <c r="Q857" s="0" t="str">
        <f aca="false">IF(B857=B856,"",B857)</f>
        <v/>
      </c>
    </row>
    <row r="858" customFormat="false" ht="15" hidden="false" customHeight="false" outlineLevel="0" collapsed="false">
      <c r="A858" s="0" t="n">
        <v>851</v>
      </c>
      <c r="B858" s="0" t="s">
        <v>107</v>
      </c>
      <c r="C858" s="0" t="n">
        <v>113230</v>
      </c>
      <c r="D858" s="0" t="n">
        <v>0</v>
      </c>
      <c r="E858" s="0" t="n">
        <v>0</v>
      </c>
      <c r="F858" s="0" t="n">
        <v>0</v>
      </c>
      <c r="G858" s="20" t="n">
        <f aca="false">(F858+C858)/(SUM(C858:F858))</f>
        <v>1</v>
      </c>
      <c r="H858" s="20" t="e">
        <f aca="false">F858/(F858+D858)</f>
        <v>#DIV/0!</v>
      </c>
      <c r="I858" s="20" t="e">
        <f aca="false">F858/(F858+E858)</f>
        <v>#DIV/0!</v>
      </c>
      <c r="J858" s="21" t="e">
        <f aca="false">(2*I858*H858)/(I858+H858)</f>
        <v>#DIV/0!</v>
      </c>
      <c r="K858" s="20" t="n">
        <f aca="false">C858/(D858+C858)</f>
        <v>1</v>
      </c>
      <c r="L858" s="23" t="e">
        <f aca="false">((1-K857)-(1-K858))*(I857+I858)/2</f>
        <v>#DIV/0!</v>
      </c>
      <c r="N858" s="0" t="n">
        <v>0.35</v>
      </c>
      <c r="O858" s="0" t="n">
        <f aca="false">SUM(C858:F858)</f>
        <v>113230</v>
      </c>
      <c r="P858" s="0" t="n">
        <f aca="false">IF(O858=O859,0,1)</f>
        <v>0</v>
      </c>
      <c r="Q858" s="0" t="str">
        <f aca="false">IF(B858=B857,"",B858)</f>
        <v/>
      </c>
    </row>
    <row r="859" customFormat="false" ht="15" hidden="false" customHeight="false" outlineLevel="0" collapsed="false">
      <c r="A859" s="0" t="n">
        <v>852</v>
      </c>
      <c r="B859" s="0" t="s">
        <v>107</v>
      </c>
      <c r="C859" s="0" t="n">
        <v>113230</v>
      </c>
      <c r="D859" s="0" t="n">
        <v>0</v>
      </c>
      <c r="E859" s="0" t="n">
        <v>0</v>
      </c>
      <c r="F859" s="0" t="n">
        <v>0</v>
      </c>
      <c r="G859" s="20" t="n">
        <f aca="false">(F859+C859)/(SUM(C859:F859))</f>
        <v>1</v>
      </c>
      <c r="H859" s="20" t="e">
        <f aca="false">F859/(F859+D859)</f>
        <v>#DIV/0!</v>
      </c>
      <c r="I859" s="20" t="e">
        <f aca="false">F859/(F859+E859)</f>
        <v>#DIV/0!</v>
      </c>
      <c r="J859" s="21" t="e">
        <f aca="false">(2*I859*H859)/(I859+H859)</f>
        <v>#DIV/0!</v>
      </c>
      <c r="K859" s="20" t="n">
        <f aca="false">C859/(D859+C859)</f>
        <v>1</v>
      </c>
      <c r="L859" s="23" t="e">
        <f aca="false">((1-K858)-(1-K859))*(I858+I859)/2</f>
        <v>#DIV/0!</v>
      </c>
      <c r="N859" s="0" t="n">
        <v>0.36</v>
      </c>
      <c r="O859" s="0" t="n">
        <f aca="false">SUM(C859:F859)</f>
        <v>113230</v>
      </c>
      <c r="P859" s="0" t="n">
        <f aca="false">IF(O859=O860,0,1)</f>
        <v>0</v>
      </c>
      <c r="Q859" s="0" t="str">
        <f aca="false">IF(B859=B858,"",B859)</f>
        <v/>
      </c>
    </row>
    <row r="860" customFormat="false" ht="15" hidden="false" customHeight="false" outlineLevel="0" collapsed="false">
      <c r="A860" s="0" t="n">
        <v>853</v>
      </c>
      <c r="B860" s="0" t="s">
        <v>107</v>
      </c>
      <c r="C860" s="0" t="n">
        <v>113230</v>
      </c>
      <c r="D860" s="0" t="n">
        <v>0</v>
      </c>
      <c r="E860" s="0" t="n">
        <v>0</v>
      </c>
      <c r="F860" s="0" t="n">
        <v>0</v>
      </c>
      <c r="G860" s="20" t="n">
        <f aca="false">(F860+C860)/(SUM(C860:F860))</f>
        <v>1</v>
      </c>
      <c r="H860" s="20" t="e">
        <f aca="false">F860/(F860+D860)</f>
        <v>#DIV/0!</v>
      </c>
      <c r="I860" s="20" t="e">
        <f aca="false">F860/(F860+E860)</f>
        <v>#DIV/0!</v>
      </c>
      <c r="J860" s="21" t="e">
        <f aca="false">(2*I860*H860)/(I860+H860)</f>
        <v>#DIV/0!</v>
      </c>
      <c r="K860" s="20" t="n">
        <f aca="false">C860/(D860+C860)</f>
        <v>1</v>
      </c>
      <c r="L860" s="23" t="e">
        <f aca="false">((1-K859)-(1-K860))*(I859+I860)/2</f>
        <v>#DIV/0!</v>
      </c>
      <c r="N860" s="0" t="n">
        <v>0.37</v>
      </c>
      <c r="O860" s="0" t="n">
        <f aca="false">SUM(C860:F860)</f>
        <v>113230</v>
      </c>
      <c r="P860" s="0" t="n">
        <f aca="false">IF(O860=O861,0,1)</f>
        <v>0</v>
      </c>
      <c r="Q860" s="0" t="str">
        <f aca="false">IF(B860=B859,"",B860)</f>
        <v/>
      </c>
    </row>
    <row r="861" customFormat="false" ht="15" hidden="false" customHeight="false" outlineLevel="0" collapsed="false">
      <c r="A861" s="0" t="n">
        <v>854</v>
      </c>
      <c r="B861" s="0" t="s">
        <v>107</v>
      </c>
      <c r="C861" s="0" t="n">
        <v>113230</v>
      </c>
      <c r="D861" s="0" t="n">
        <v>0</v>
      </c>
      <c r="E861" s="0" t="n">
        <v>0</v>
      </c>
      <c r="F861" s="0" t="n">
        <v>0</v>
      </c>
      <c r="G861" s="20" t="n">
        <f aca="false">(F861+C861)/(SUM(C861:F861))</f>
        <v>1</v>
      </c>
      <c r="H861" s="20" t="e">
        <f aca="false">F861/(F861+D861)</f>
        <v>#DIV/0!</v>
      </c>
      <c r="I861" s="20" t="e">
        <f aca="false">F861/(F861+E861)</f>
        <v>#DIV/0!</v>
      </c>
      <c r="J861" s="21" t="e">
        <f aca="false">(2*I861*H861)/(I861+H861)</f>
        <v>#DIV/0!</v>
      </c>
      <c r="K861" s="20" t="n">
        <f aca="false">C861/(D861+C861)</f>
        <v>1</v>
      </c>
      <c r="L861" s="23" t="e">
        <f aca="false">((1-K860)-(1-K861))*(I860+I861)/2</f>
        <v>#DIV/0!</v>
      </c>
      <c r="N861" s="0" t="n">
        <v>0.38</v>
      </c>
      <c r="O861" s="0" t="n">
        <f aca="false">SUM(C861:F861)</f>
        <v>113230</v>
      </c>
      <c r="P861" s="0" t="n">
        <f aca="false">IF(O861=O862,0,1)</f>
        <v>0</v>
      </c>
      <c r="Q861" s="0" t="str">
        <f aca="false">IF(B861=B860,"",B861)</f>
        <v/>
      </c>
    </row>
    <row r="862" customFormat="false" ht="15" hidden="false" customHeight="false" outlineLevel="0" collapsed="false">
      <c r="A862" s="0" t="n">
        <v>855</v>
      </c>
      <c r="B862" s="0" t="s">
        <v>107</v>
      </c>
      <c r="C862" s="0" t="n">
        <v>113230</v>
      </c>
      <c r="D862" s="0" t="n">
        <v>0</v>
      </c>
      <c r="E862" s="0" t="n">
        <v>0</v>
      </c>
      <c r="F862" s="0" t="n">
        <v>0</v>
      </c>
      <c r="G862" s="20" t="n">
        <f aca="false">(F862+C862)/(SUM(C862:F862))</f>
        <v>1</v>
      </c>
      <c r="H862" s="20" t="e">
        <f aca="false">F862/(F862+D862)</f>
        <v>#DIV/0!</v>
      </c>
      <c r="I862" s="20" t="e">
        <f aca="false">F862/(F862+E862)</f>
        <v>#DIV/0!</v>
      </c>
      <c r="J862" s="21" t="e">
        <f aca="false">(2*I862*H862)/(I862+H862)</f>
        <v>#DIV/0!</v>
      </c>
      <c r="K862" s="20" t="n">
        <f aca="false">C862/(D862+C862)</f>
        <v>1</v>
      </c>
      <c r="L862" s="23" t="e">
        <f aca="false">((1-K861)-(1-K862))*(I861+I862)/2</f>
        <v>#DIV/0!</v>
      </c>
      <c r="N862" s="0" t="n">
        <v>0.39</v>
      </c>
      <c r="O862" s="0" t="n">
        <f aca="false">SUM(C862:F862)</f>
        <v>113230</v>
      </c>
      <c r="P862" s="0" t="n">
        <f aca="false">IF(O862=O863,0,1)</f>
        <v>0</v>
      </c>
      <c r="Q862" s="0" t="str">
        <f aca="false">IF(B862=B861,"",B862)</f>
        <v/>
      </c>
    </row>
    <row r="863" customFormat="false" ht="15" hidden="false" customHeight="false" outlineLevel="0" collapsed="false">
      <c r="A863" s="0" t="n">
        <v>856</v>
      </c>
      <c r="B863" s="0" t="s">
        <v>107</v>
      </c>
      <c r="C863" s="0" t="n">
        <v>113230</v>
      </c>
      <c r="D863" s="0" t="n">
        <v>0</v>
      </c>
      <c r="E863" s="0" t="n">
        <v>0</v>
      </c>
      <c r="F863" s="0" t="n">
        <v>0</v>
      </c>
      <c r="G863" s="20" t="n">
        <f aca="false">(F863+C863)/(SUM(C863:F863))</f>
        <v>1</v>
      </c>
      <c r="H863" s="20" t="e">
        <f aca="false">F863/(F863+D863)</f>
        <v>#DIV/0!</v>
      </c>
      <c r="I863" s="20" t="e">
        <f aca="false">F863/(F863+E863)</f>
        <v>#DIV/0!</v>
      </c>
      <c r="J863" s="21" t="e">
        <f aca="false">(2*I863*H863)/(I863+H863)</f>
        <v>#DIV/0!</v>
      </c>
      <c r="K863" s="20" t="n">
        <f aca="false">C863/(D863+C863)</f>
        <v>1</v>
      </c>
      <c r="L863" s="23" t="e">
        <f aca="false">((1-K862)-(1-K863))*(I862+I863)/2</f>
        <v>#DIV/0!</v>
      </c>
      <c r="N863" s="0" t="n">
        <v>0.4</v>
      </c>
      <c r="O863" s="0" t="n">
        <f aca="false">SUM(C863:F863)</f>
        <v>113230</v>
      </c>
      <c r="P863" s="0" t="n">
        <f aca="false">IF(O863=O864,0,1)</f>
        <v>0</v>
      </c>
      <c r="Q863" s="0" t="str">
        <f aca="false">IF(B863=B862,"",B863)</f>
        <v/>
      </c>
    </row>
    <row r="864" customFormat="false" ht="15" hidden="false" customHeight="false" outlineLevel="0" collapsed="false">
      <c r="A864" s="0" t="n">
        <v>857</v>
      </c>
      <c r="B864" s="0" t="s">
        <v>107</v>
      </c>
      <c r="C864" s="0" t="n">
        <v>113230</v>
      </c>
      <c r="D864" s="0" t="n">
        <v>0</v>
      </c>
      <c r="E864" s="0" t="n">
        <v>0</v>
      </c>
      <c r="F864" s="0" t="n">
        <v>0</v>
      </c>
      <c r="G864" s="20" t="n">
        <f aca="false">(F864+C864)/(SUM(C864:F864))</f>
        <v>1</v>
      </c>
      <c r="H864" s="20" t="e">
        <f aca="false">F864/(F864+D864)</f>
        <v>#DIV/0!</v>
      </c>
      <c r="I864" s="20" t="e">
        <f aca="false">F864/(F864+E864)</f>
        <v>#DIV/0!</v>
      </c>
      <c r="J864" s="21" t="e">
        <f aca="false">(2*I864*H864)/(I864+H864)</f>
        <v>#DIV/0!</v>
      </c>
      <c r="K864" s="20" t="n">
        <f aca="false">C864/(D864+C864)</f>
        <v>1</v>
      </c>
      <c r="L864" s="23" t="e">
        <f aca="false">((1-K863)-(1-K864))*(I863+I864)/2</f>
        <v>#DIV/0!</v>
      </c>
      <c r="N864" s="0" t="n">
        <v>0.41</v>
      </c>
      <c r="O864" s="0" t="n">
        <f aca="false">SUM(C864:F864)</f>
        <v>113230</v>
      </c>
      <c r="P864" s="0" t="n">
        <f aca="false">IF(O864=O865,0,1)</f>
        <v>0</v>
      </c>
      <c r="Q864" s="0" t="str">
        <f aca="false">IF(B864=B863,"",B864)</f>
        <v/>
      </c>
    </row>
    <row r="865" customFormat="false" ht="15" hidden="false" customHeight="false" outlineLevel="0" collapsed="false">
      <c r="A865" s="0" t="n">
        <v>858</v>
      </c>
      <c r="B865" s="0" t="s">
        <v>107</v>
      </c>
      <c r="C865" s="0" t="n">
        <v>113230</v>
      </c>
      <c r="D865" s="0" t="n">
        <v>0</v>
      </c>
      <c r="E865" s="0" t="n">
        <v>0</v>
      </c>
      <c r="F865" s="0" t="n">
        <v>0</v>
      </c>
      <c r="G865" s="20" t="n">
        <f aca="false">(F865+C865)/(SUM(C865:F865))</f>
        <v>1</v>
      </c>
      <c r="H865" s="20" t="e">
        <f aca="false">F865/(F865+D865)</f>
        <v>#DIV/0!</v>
      </c>
      <c r="I865" s="20" t="e">
        <f aca="false">F865/(F865+E865)</f>
        <v>#DIV/0!</v>
      </c>
      <c r="J865" s="21" t="e">
        <f aca="false">(2*I865*H865)/(I865+H865)</f>
        <v>#DIV/0!</v>
      </c>
      <c r="K865" s="20" t="n">
        <f aca="false">C865/(D865+C865)</f>
        <v>1</v>
      </c>
      <c r="L865" s="23" t="e">
        <f aca="false">((1-K864)-(1-K865))*(I864+I865)/2</f>
        <v>#DIV/0!</v>
      </c>
      <c r="N865" s="0" t="n">
        <v>0.42</v>
      </c>
      <c r="O865" s="0" t="n">
        <f aca="false">SUM(C865:F865)</f>
        <v>113230</v>
      </c>
      <c r="P865" s="0" t="n">
        <f aca="false">IF(O865=O866,0,1)</f>
        <v>0</v>
      </c>
      <c r="Q865" s="0" t="str">
        <f aca="false">IF(B865=B864,"",B865)</f>
        <v/>
      </c>
    </row>
    <row r="866" customFormat="false" ht="15" hidden="false" customHeight="false" outlineLevel="0" collapsed="false">
      <c r="A866" s="0" t="n">
        <v>859</v>
      </c>
      <c r="B866" s="0" t="s">
        <v>107</v>
      </c>
      <c r="C866" s="0" t="n">
        <v>113230</v>
      </c>
      <c r="D866" s="0" t="n">
        <v>0</v>
      </c>
      <c r="E866" s="0" t="n">
        <v>0</v>
      </c>
      <c r="F866" s="0" t="n">
        <v>0</v>
      </c>
      <c r="G866" s="20" t="n">
        <f aca="false">(F866+C866)/(SUM(C866:F866))</f>
        <v>1</v>
      </c>
      <c r="H866" s="20" t="e">
        <f aca="false">F866/(F866+D866)</f>
        <v>#DIV/0!</v>
      </c>
      <c r="I866" s="20" t="e">
        <f aca="false">F866/(F866+E866)</f>
        <v>#DIV/0!</v>
      </c>
      <c r="J866" s="21" t="e">
        <f aca="false">(2*I866*H866)/(I866+H866)</f>
        <v>#DIV/0!</v>
      </c>
      <c r="K866" s="20" t="n">
        <f aca="false">C866/(D866+C866)</f>
        <v>1</v>
      </c>
      <c r="L866" s="23" t="e">
        <f aca="false">((1-K865)-(1-K866))*(I865+I866)/2</f>
        <v>#DIV/0!</v>
      </c>
      <c r="N866" s="0" t="n">
        <v>0.43</v>
      </c>
      <c r="O866" s="0" t="n">
        <f aca="false">SUM(C866:F866)</f>
        <v>113230</v>
      </c>
      <c r="P866" s="0" t="n">
        <f aca="false">IF(O866=O867,0,1)</f>
        <v>0</v>
      </c>
      <c r="Q866" s="0" t="str">
        <f aca="false">IF(B866=B865,"",B866)</f>
        <v/>
      </c>
    </row>
    <row r="867" customFormat="false" ht="15" hidden="false" customHeight="false" outlineLevel="0" collapsed="false">
      <c r="A867" s="0" t="n">
        <v>860</v>
      </c>
      <c r="B867" s="0" t="s">
        <v>107</v>
      </c>
      <c r="C867" s="0" t="n">
        <v>113230</v>
      </c>
      <c r="D867" s="0" t="n">
        <v>0</v>
      </c>
      <c r="E867" s="0" t="n">
        <v>0</v>
      </c>
      <c r="F867" s="0" t="n">
        <v>0</v>
      </c>
      <c r="G867" s="20" t="n">
        <f aca="false">(F867+C867)/(SUM(C867:F867))</f>
        <v>1</v>
      </c>
      <c r="H867" s="20" t="e">
        <f aca="false">F867/(F867+D867)</f>
        <v>#DIV/0!</v>
      </c>
      <c r="I867" s="20" t="e">
        <f aca="false">F867/(F867+E867)</f>
        <v>#DIV/0!</v>
      </c>
      <c r="J867" s="21" t="e">
        <f aca="false">(2*I867*H867)/(I867+H867)</f>
        <v>#DIV/0!</v>
      </c>
      <c r="K867" s="20" t="n">
        <f aca="false">C867/(D867+C867)</f>
        <v>1</v>
      </c>
      <c r="L867" s="23" t="e">
        <f aca="false">((1-K866)-(1-K867))*(I866+I867)/2</f>
        <v>#DIV/0!</v>
      </c>
      <c r="N867" s="0" t="n">
        <v>0.44</v>
      </c>
      <c r="O867" s="0" t="n">
        <f aca="false">SUM(C867:F867)</f>
        <v>113230</v>
      </c>
      <c r="P867" s="0" t="n">
        <f aca="false">IF(O867=O868,0,1)</f>
        <v>0</v>
      </c>
      <c r="Q867" s="0" t="str">
        <f aca="false">IF(B867=B866,"",B867)</f>
        <v/>
      </c>
    </row>
    <row r="868" customFormat="false" ht="15" hidden="false" customHeight="false" outlineLevel="0" collapsed="false">
      <c r="A868" s="0" t="n">
        <v>861</v>
      </c>
      <c r="B868" s="0" t="s">
        <v>107</v>
      </c>
      <c r="C868" s="0" t="n">
        <v>113230</v>
      </c>
      <c r="D868" s="0" t="n">
        <v>0</v>
      </c>
      <c r="E868" s="0" t="n">
        <v>0</v>
      </c>
      <c r="F868" s="0" t="n">
        <v>0</v>
      </c>
      <c r="G868" s="20" t="n">
        <f aca="false">(F868+C868)/(SUM(C868:F868))</f>
        <v>1</v>
      </c>
      <c r="H868" s="20" t="e">
        <f aca="false">F868/(F868+D868)</f>
        <v>#DIV/0!</v>
      </c>
      <c r="I868" s="20" t="e">
        <f aca="false">F868/(F868+E868)</f>
        <v>#DIV/0!</v>
      </c>
      <c r="J868" s="21" t="e">
        <f aca="false">(2*I868*H868)/(I868+H868)</f>
        <v>#DIV/0!</v>
      </c>
      <c r="K868" s="20" t="n">
        <f aca="false">C868/(D868+C868)</f>
        <v>1</v>
      </c>
      <c r="L868" s="23" t="e">
        <f aca="false">((1-K867)-(1-K868))*(I867+I868)/2</f>
        <v>#DIV/0!</v>
      </c>
      <c r="N868" s="0" t="n">
        <v>0.45</v>
      </c>
      <c r="O868" s="0" t="n">
        <f aca="false">SUM(C868:F868)</f>
        <v>113230</v>
      </c>
      <c r="P868" s="0" t="n">
        <f aca="false">IF(O868=O869,0,1)</f>
        <v>0</v>
      </c>
      <c r="Q868" s="0" t="str">
        <f aca="false">IF(B868=B867,"",B868)</f>
        <v/>
      </c>
    </row>
    <row r="869" customFormat="false" ht="15" hidden="false" customHeight="false" outlineLevel="0" collapsed="false">
      <c r="A869" s="0" t="n">
        <v>862</v>
      </c>
      <c r="B869" s="0" t="s">
        <v>107</v>
      </c>
      <c r="C869" s="0" t="n">
        <v>113230</v>
      </c>
      <c r="D869" s="0" t="n">
        <v>0</v>
      </c>
      <c r="E869" s="0" t="n">
        <v>0</v>
      </c>
      <c r="F869" s="0" t="n">
        <v>0</v>
      </c>
      <c r="G869" s="20" t="n">
        <f aca="false">(F869+C869)/(SUM(C869:F869))</f>
        <v>1</v>
      </c>
      <c r="H869" s="20" t="e">
        <f aca="false">F869/(F869+D869)</f>
        <v>#DIV/0!</v>
      </c>
      <c r="I869" s="20" t="e">
        <f aca="false">F869/(F869+E869)</f>
        <v>#DIV/0!</v>
      </c>
      <c r="J869" s="21" t="e">
        <f aca="false">(2*I869*H869)/(I869+H869)</f>
        <v>#DIV/0!</v>
      </c>
      <c r="K869" s="20" t="n">
        <f aca="false">C869/(D869+C869)</f>
        <v>1</v>
      </c>
      <c r="L869" s="23" t="e">
        <f aca="false">((1-K868)-(1-K869))*(I868+I869)/2</f>
        <v>#DIV/0!</v>
      </c>
      <c r="N869" s="0" t="n">
        <v>0.46</v>
      </c>
      <c r="O869" s="0" t="n">
        <f aca="false">SUM(C869:F869)</f>
        <v>113230</v>
      </c>
      <c r="P869" s="0" t="n">
        <f aca="false">IF(O869=O870,0,1)</f>
        <v>0</v>
      </c>
      <c r="Q869" s="0" t="str">
        <f aca="false">IF(B869=B868,"",B869)</f>
        <v/>
      </c>
    </row>
    <row r="870" customFormat="false" ht="15" hidden="false" customHeight="false" outlineLevel="0" collapsed="false">
      <c r="A870" s="0" t="n">
        <v>863</v>
      </c>
      <c r="B870" s="0" t="s">
        <v>107</v>
      </c>
      <c r="C870" s="0" t="n">
        <v>113230</v>
      </c>
      <c r="D870" s="0" t="n">
        <v>0</v>
      </c>
      <c r="E870" s="0" t="n">
        <v>0</v>
      </c>
      <c r="F870" s="0" t="n">
        <v>0</v>
      </c>
      <c r="G870" s="20" t="n">
        <f aca="false">(F870+C870)/(SUM(C870:F870))</f>
        <v>1</v>
      </c>
      <c r="H870" s="20" t="e">
        <f aca="false">F870/(F870+D870)</f>
        <v>#DIV/0!</v>
      </c>
      <c r="I870" s="20" t="e">
        <f aca="false">F870/(F870+E870)</f>
        <v>#DIV/0!</v>
      </c>
      <c r="J870" s="21" t="e">
        <f aca="false">(2*I870*H870)/(I870+H870)</f>
        <v>#DIV/0!</v>
      </c>
      <c r="K870" s="20" t="n">
        <f aca="false">C870/(D870+C870)</f>
        <v>1</v>
      </c>
      <c r="L870" s="23" t="e">
        <f aca="false">((1-K869)-(1-K870))*(I869+I870)/2</f>
        <v>#DIV/0!</v>
      </c>
      <c r="N870" s="0" t="n">
        <v>0.47</v>
      </c>
      <c r="O870" s="0" t="n">
        <f aca="false">SUM(C870:F870)</f>
        <v>113230</v>
      </c>
      <c r="P870" s="0" t="n">
        <f aca="false">IF(O870=O871,0,1)</f>
        <v>0</v>
      </c>
      <c r="Q870" s="0" t="str">
        <f aca="false">IF(B870=B869,"",B870)</f>
        <v/>
      </c>
    </row>
    <row r="871" customFormat="false" ht="15" hidden="false" customHeight="false" outlineLevel="0" collapsed="false">
      <c r="A871" s="0" t="n">
        <v>864</v>
      </c>
      <c r="B871" s="0" t="s">
        <v>107</v>
      </c>
      <c r="C871" s="0" t="n">
        <v>113230</v>
      </c>
      <c r="D871" s="0" t="n">
        <v>0</v>
      </c>
      <c r="E871" s="0" t="n">
        <v>0</v>
      </c>
      <c r="F871" s="0" t="n">
        <v>0</v>
      </c>
      <c r="G871" s="20" t="n">
        <f aca="false">(F871+C871)/(SUM(C871:F871))</f>
        <v>1</v>
      </c>
      <c r="H871" s="20" t="e">
        <f aca="false">F871/(F871+D871)</f>
        <v>#DIV/0!</v>
      </c>
      <c r="I871" s="20" t="e">
        <f aca="false">F871/(F871+E871)</f>
        <v>#DIV/0!</v>
      </c>
      <c r="J871" s="21" t="e">
        <f aca="false">(2*I871*H871)/(I871+H871)</f>
        <v>#DIV/0!</v>
      </c>
      <c r="K871" s="20" t="n">
        <f aca="false">C871/(D871+C871)</f>
        <v>1</v>
      </c>
      <c r="L871" s="23" t="e">
        <f aca="false">((1-K870)-(1-K871))*(I870+I871)/2</f>
        <v>#DIV/0!</v>
      </c>
      <c r="N871" s="0" t="n">
        <v>0.48</v>
      </c>
      <c r="O871" s="0" t="n">
        <f aca="false">SUM(C871:F871)</f>
        <v>113230</v>
      </c>
      <c r="P871" s="0" t="n">
        <f aca="false">IF(O871=O872,0,1)</f>
        <v>0</v>
      </c>
      <c r="Q871" s="0" t="str">
        <f aca="false">IF(B871=B870,"",B871)</f>
        <v/>
      </c>
    </row>
    <row r="872" customFormat="false" ht="15" hidden="false" customHeight="false" outlineLevel="0" collapsed="false">
      <c r="A872" s="0" t="n">
        <v>865</v>
      </c>
      <c r="B872" s="0" t="s">
        <v>107</v>
      </c>
      <c r="C872" s="0" t="n">
        <v>113230</v>
      </c>
      <c r="D872" s="0" t="n">
        <v>0</v>
      </c>
      <c r="E872" s="0" t="n">
        <v>0</v>
      </c>
      <c r="F872" s="0" t="n">
        <v>0</v>
      </c>
      <c r="G872" s="20" t="n">
        <f aca="false">(F872+C872)/(SUM(C872:F872))</f>
        <v>1</v>
      </c>
      <c r="H872" s="20" t="e">
        <f aca="false">F872/(F872+D872)</f>
        <v>#DIV/0!</v>
      </c>
      <c r="I872" s="20" t="e">
        <f aca="false">F872/(F872+E872)</f>
        <v>#DIV/0!</v>
      </c>
      <c r="J872" s="21" t="e">
        <f aca="false">(2*I872*H872)/(I872+H872)</f>
        <v>#DIV/0!</v>
      </c>
      <c r="K872" s="20" t="n">
        <f aca="false">C872/(D872+C872)</f>
        <v>1</v>
      </c>
      <c r="L872" s="23" t="e">
        <f aca="false">((1-K871)-(1-K872))*(I871+I872)/2</f>
        <v>#DIV/0!</v>
      </c>
      <c r="N872" s="0" t="n">
        <v>0.49</v>
      </c>
      <c r="O872" s="0" t="n">
        <f aca="false">SUM(C872:F872)</f>
        <v>113230</v>
      </c>
      <c r="P872" s="0" t="n">
        <f aca="false">IF(O872=O873,0,1)</f>
        <v>0</v>
      </c>
      <c r="Q872" s="0" t="str">
        <f aca="false">IF(B872=B871,"",B872)</f>
        <v/>
      </c>
    </row>
    <row r="873" customFormat="false" ht="15" hidden="false" customHeight="false" outlineLevel="0" collapsed="false">
      <c r="A873" s="0" t="n">
        <v>866</v>
      </c>
      <c r="B873" s="0" t="s">
        <v>107</v>
      </c>
      <c r="C873" s="0" t="n">
        <v>113230</v>
      </c>
      <c r="D873" s="0" t="n">
        <v>0</v>
      </c>
      <c r="E873" s="0" t="n">
        <v>0</v>
      </c>
      <c r="F873" s="0" t="n">
        <v>0</v>
      </c>
      <c r="G873" s="20" t="n">
        <f aca="false">(F873+C873)/(SUM(C873:F873))</f>
        <v>1</v>
      </c>
      <c r="H873" s="20" t="e">
        <f aca="false">F873/(F873+D873)</f>
        <v>#DIV/0!</v>
      </c>
      <c r="I873" s="20" t="e">
        <f aca="false">F873/(F873+E873)</f>
        <v>#DIV/0!</v>
      </c>
      <c r="J873" s="21" t="e">
        <f aca="false">(2*I873*H873)/(I873+H873)</f>
        <v>#DIV/0!</v>
      </c>
      <c r="K873" s="20" t="n">
        <f aca="false">C873/(D873+C873)</f>
        <v>1</v>
      </c>
      <c r="L873" s="23" t="e">
        <f aca="false">((1-K872)-(1-K873))*(I872+I873)/2</f>
        <v>#DIV/0!</v>
      </c>
      <c r="N873" s="0" t="n">
        <v>0.5</v>
      </c>
      <c r="O873" s="0" t="n">
        <f aca="false">SUM(C873:F873)</f>
        <v>113230</v>
      </c>
      <c r="P873" s="0" t="n">
        <f aca="false">IF(O873=O874,0,1)</f>
        <v>0</v>
      </c>
      <c r="Q873" s="0" t="str">
        <f aca="false">IF(B873=B872,"",B873)</f>
        <v/>
      </c>
    </row>
    <row r="874" customFormat="false" ht="15" hidden="false" customHeight="false" outlineLevel="0" collapsed="false">
      <c r="A874" s="0" t="n">
        <v>867</v>
      </c>
      <c r="B874" s="0" t="s">
        <v>107</v>
      </c>
      <c r="C874" s="0" t="n">
        <v>113230</v>
      </c>
      <c r="D874" s="0" t="n">
        <v>0</v>
      </c>
      <c r="E874" s="0" t="n">
        <v>0</v>
      </c>
      <c r="F874" s="0" t="n">
        <v>0</v>
      </c>
      <c r="G874" s="20" t="n">
        <f aca="false">(F874+C874)/(SUM(C874:F874))</f>
        <v>1</v>
      </c>
      <c r="H874" s="20" t="e">
        <f aca="false">F874/(F874+D874)</f>
        <v>#DIV/0!</v>
      </c>
      <c r="I874" s="20" t="e">
        <f aca="false">F874/(F874+E874)</f>
        <v>#DIV/0!</v>
      </c>
      <c r="J874" s="21" t="e">
        <f aca="false">(2*I874*H874)/(I874+H874)</f>
        <v>#DIV/0!</v>
      </c>
      <c r="K874" s="20" t="n">
        <f aca="false">C874/(D874+C874)</f>
        <v>1</v>
      </c>
      <c r="L874" s="23" t="e">
        <f aca="false">((1-K873)-(1-K874))*(I873+I874)/2</f>
        <v>#DIV/0!</v>
      </c>
      <c r="N874" s="0" t="n">
        <v>0.51</v>
      </c>
      <c r="O874" s="0" t="n">
        <f aca="false">SUM(C874:F874)</f>
        <v>113230</v>
      </c>
      <c r="P874" s="0" t="n">
        <f aca="false">IF(O874=O875,0,1)</f>
        <v>0</v>
      </c>
      <c r="Q874" s="0" t="str">
        <f aca="false">IF(B874=B873,"",B874)</f>
        <v/>
      </c>
    </row>
    <row r="875" customFormat="false" ht="15" hidden="false" customHeight="false" outlineLevel="0" collapsed="false">
      <c r="A875" s="0" t="n">
        <v>868</v>
      </c>
      <c r="B875" s="0" t="s">
        <v>107</v>
      </c>
      <c r="C875" s="0" t="n">
        <v>113230</v>
      </c>
      <c r="D875" s="0" t="n">
        <v>0</v>
      </c>
      <c r="E875" s="0" t="n">
        <v>0</v>
      </c>
      <c r="F875" s="0" t="n">
        <v>0</v>
      </c>
      <c r="G875" s="20" t="n">
        <f aca="false">(F875+C875)/(SUM(C875:F875))</f>
        <v>1</v>
      </c>
      <c r="H875" s="20" t="e">
        <f aca="false">F875/(F875+D875)</f>
        <v>#DIV/0!</v>
      </c>
      <c r="I875" s="20" t="e">
        <f aca="false">F875/(F875+E875)</f>
        <v>#DIV/0!</v>
      </c>
      <c r="J875" s="21" t="e">
        <f aca="false">(2*I875*H875)/(I875+H875)</f>
        <v>#DIV/0!</v>
      </c>
      <c r="K875" s="20" t="n">
        <f aca="false">C875/(D875+C875)</f>
        <v>1</v>
      </c>
      <c r="L875" s="23" t="e">
        <f aca="false">((1-K874)-(1-K875))*(I874+I875)/2</f>
        <v>#DIV/0!</v>
      </c>
      <c r="N875" s="0" t="n">
        <v>0.52</v>
      </c>
      <c r="O875" s="0" t="n">
        <f aca="false">SUM(C875:F875)</f>
        <v>113230</v>
      </c>
      <c r="P875" s="0" t="n">
        <f aca="false">IF(O875=O876,0,1)</f>
        <v>0</v>
      </c>
      <c r="Q875" s="0" t="str">
        <f aca="false">IF(B875=B874,"",B875)</f>
        <v/>
      </c>
    </row>
    <row r="876" customFormat="false" ht="15" hidden="false" customHeight="false" outlineLevel="0" collapsed="false">
      <c r="A876" s="0" t="n">
        <v>869</v>
      </c>
      <c r="B876" s="0" t="s">
        <v>107</v>
      </c>
      <c r="C876" s="0" t="n">
        <v>113230</v>
      </c>
      <c r="D876" s="0" t="n">
        <v>0</v>
      </c>
      <c r="E876" s="0" t="n">
        <v>0</v>
      </c>
      <c r="F876" s="0" t="n">
        <v>0</v>
      </c>
      <c r="G876" s="20" t="n">
        <f aca="false">(F876+C876)/(SUM(C876:F876))</f>
        <v>1</v>
      </c>
      <c r="H876" s="20" t="e">
        <f aca="false">F876/(F876+D876)</f>
        <v>#DIV/0!</v>
      </c>
      <c r="I876" s="20" t="e">
        <f aca="false">F876/(F876+E876)</f>
        <v>#DIV/0!</v>
      </c>
      <c r="J876" s="21" t="e">
        <f aca="false">(2*I876*H876)/(I876+H876)</f>
        <v>#DIV/0!</v>
      </c>
      <c r="K876" s="20" t="n">
        <f aca="false">C876/(D876+C876)</f>
        <v>1</v>
      </c>
      <c r="L876" s="23" t="e">
        <f aca="false">((1-K875)-(1-K876))*(I875+I876)/2</f>
        <v>#DIV/0!</v>
      </c>
      <c r="N876" s="0" t="n">
        <v>0.53</v>
      </c>
      <c r="O876" s="0" t="n">
        <f aca="false">SUM(C876:F876)</f>
        <v>113230</v>
      </c>
      <c r="P876" s="0" t="n">
        <f aca="false">IF(O876=O877,0,1)</f>
        <v>0</v>
      </c>
      <c r="Q876" s="0" t="str">
        <f aca="false">IF(B876=B875,"",B876)</f>
        <v/>
      </c>
    </row>
    <row r="877" customFormat="false" ht="15" hidden="false" customHeight="false" outlineLevel="0" collapsed="false">
      <c r="A877" s="0" t="n">
        <v>870</v>
      </c>
      <c r="B877" s="0" t="s">
        <v>107</v>
      </c>
      <c r="C877" s="0" t="n">
        <v>113230</v>
      </c>
      <c r="D877" s="0" t="n">
        <v>0</v>
      </c>
      <c r="E877" s="0" t="n">
        <v>0</v>
      </c>
      <c r="F877" s="0" t="n">
        <v>0</v>
      </c>
      <c r="G877" s="20" t="n">
        <f aca="false">(F877+C877)/(SUM(C877:F877))</f>
        <v>1</v>
      </c>
      <c r="H877" s="20" t="e">
        <f aca="false">F877/(F877+D877)</f>
        <v>#DIV/0!</v>
      </c>
      <c r="I877" s="20" t="e">
        <f aca="false">F877/(F877+E877)</f>
        <v>#DIV/0!</v>
      </c>
      <c r="J877" s="21" t="e">
        <f aca="false">(2*I877*H877)/(I877+H877)</f>
        <v>#DIV/0!</v>
      </c>
      <c r="K877" s="20" t="n">
        <f aca="false">C877/(D877+C877)</f>
        <v>1</v>
      </c>
      <c r="L877" s="23" t="e">
        <f aca="false">((1-K876)-(1-K877))*(I876+I877)/2</f>
        <v>#DIV/0!</v>
      </c>
      <c r="N877" s="0" t="n">
        <v>0.54</v>
      </c>
      <c r="O877" s="0" t="n">
        <f aca="false">SUM(C877:F877)</f>
        <v>113230</v>
      </c>
      <c r="P877" s="0" t="n">
        <f aca="false">IF(O877=O878,0,1)</f>
        <v>0</v>
      </c>
      <c r="Q877" s="0" t="str">
        <f aca="false">IF(B877=B876,"",B877)</f>
        <v/>
      </c>
    </row>
    <row r="878" customFormat="false" ht="15" hidden="false" customHeight="false" outlineLevel="0" collapsed="false">
      <c r="A878" s="0" t="n">
        <v>871</v>
      </c>
      <c r="B878" s="0" t="s">
        <v>107</v>
      </c>
      <c r="C878" s="0" t="n">
        <v>113230</v>
      </c>
      <c r="D878" s="0" t="n">
        <v>0</v>
      </c>
      <c r="E878" s="0" t="n">
        <v>0</v>
      </c>
      <c r="F878" s="0" t="n">
        <v>0</v>
      </c>
      <c r="G878" s="20" t="n">
        <f aca="false">(F878+C878)/(SUM(C878:F878))</f>
        <v>1</v>
      </c>
      <c r="H878" s="20" t="e">
        <f aca="false">F878/(F878+D878)</f>
        <v>#DIV/0!</v>
      </c>
      <c r="I878" s="20" t="e">
        <f aca="false">F878/(F878+E878)</f>
        <v>#DIV/0!</v>
      </c>
      <c r="J878" s="21" t="e">
        <f aca="false">(2*I878*H878)/(I878+H878)</f>
        <v>#DIV/0!</v>
      </c>
      <c r="K878" s="20" t="n">
        <f aca="false">C878/(D878+C878)</f>
        <v>1</v>
      </c>
      <c r="L878" s="23" t="e">
        <f aca="false">((1-K877)-(1-K878))*(I877+I878)/2</f>
        <v>#DIV/0!</v>
      </c>
      <c r="N878" s="0" t="n">
        <v>0.55</v>
      </c>
      <c r="O878" s="0" t="n">
        <f aca="false">SUM(C878:F878)</f>
        <v>113230</v>
      </c>
      <c r="P878" s="0" t="n">
        <f aca="false">IF(O878=O879,0,1)</f>
        <v>0</v>
      </c>
      <c r="Q878" s="0" t="str">
        <f aca="false">IF(B878=B877,"",B878)</f>
        <v/>
      </c>
    </row>
    <row r="879" customFormat="false" ht="15" hidden="false" customHeight="false" outlineLevel="0" collapsed="false">
      <c r="A879" s="0" t="n">
        <v>872</v>
      </c>
      <c r="B879" s="0" t="s">
        <v>107</v>
      </c>
      <c r="C879" s="0" t="n">
        <v>113230</v>
      </c>
      <c r="D879" s="0" t="n">
        <v>0</v>
      </c>
      <c r="E879" s="0" t="n">
        <v>0</v>
      </c>
      <c r="F879" s="0" t="n">
        <v>0</v>
      </c>
      <c r="G879" s="20" t="n">
        <f aca="false">(F879+C879)/(SUM(C879:F879))</f>
        <v>1</v>
      </c>
      <c r="H879" s="20" t="e">
        <f aca="false">F879/(F879+D879)</f>
        <v>#DIV/0!</v>
      </c>
      <c r="I879" s="20" t="e">
        <f aca="false">F879/(F879+E879)</f>
        <v>#DIV/0!</v>
      </c>
      <c r="J879" s="21" t="e">
        <f aca="false">(2*I879*H879)/(I879+H879)</f>
        <v>#DIV/0!</v>
      </c>
      <c r="K879" s="20" t="n">
        <f aca="false">C879/(D879+C879)</f>
        <v>1</v>
      </c>
      <c r="L879" s="23" t="e">
        <f aca="false">((1-K878)-(1-K879))*(I878+I879)/2</f>
        <v>#DIV/0!</v>
      </c>
      <c r="N879" s="0" t="n">
        <v>0.56</v>
      </c>
      <c r="O879" s="0" t="n">
        <f aca="false">SUM(C879:F879)</f>
        <v>113230</v>
      </c>
      <c r="P879" s="0" t="n">
        <f aca="false">IF(O879=O880,0,1)</f>
        <v>0</v>
      </c>
      <c r="Q879" s="0" t="str">
        <f aca="false">IF(B879=B878,"",B879)</f>
        <v/>
      </c>
    </row>
    <row r="880" customFormat="false" ht="15" hidden="false" customHeight="false" outlineLevel="0" collapsed="false">
      <c r="A880" s="0" t="n">
        <v>873</v>
      </c>
      <c r="B880" s="0" t="s">
        <v>107</v>
      </c>
      <c r="C880" s="0" t="n">
        <v>113230</v>
      </c>
      <c r="D880" s="0" t="n">
        <v>0</v>
      </c>
      <c r="E880" s="0" t="n">
        <v>0</v>
      </c>
      <c r="F880" s="0" t="n">
        <v>0</v>
      </c>
      <c r="G880" s="20" t="n">
        <f aca="false">(F880+C880)/(SUM(C880:F880))</f>
        <v>1</v>
      </c>
      <c r="H880" s="20" t="e">
        <f aca="false">F880/(F880+D880)</f>
        <v>#DIV/0!</v>
      </c>
      <c r="I880" s="20" t="e">
        <f aca="false">F880/(F880+E880)</f>
        <v>#DIV/0!</v>
      </c>
      <c r="J880" s="21" t="e">
        <f aca="false">(2*I880*H880)/(I880+H880)</f>
        <v>#DIV/0!</v>
      </c>
      <c r="K880" s="20" t="n">
        <f aca="false">C880/(D880+C880)</f>
        <v>1</v>
      </c>
      <c r="L880" s="23" t="e">
        <f aca="false">((1-K879)-(1-K880))*(I879+I880)/2</f>
        <v>#DIV/0!</v>
      </c>
      <c r="N880" s="0" t="n">
        <v>0.57</v>
      </c>
      <c r="O880" s="0" t="n">
        <f aca="false">SUM(C880:F880)</f>
        <v>113230</v>
      </c>
      <c r="P880" s="0" t="n">
        <f aca="false">IF(O880=O881,0,1)</f>
        <v>0</v>
      </c>
      <c r="Q880" s="0" t="str">
        <f aca="false">IF(B880=B879,"",B880)</f>
        <v/>
      </c>
    </row>
    <row r="881" customFormat="false" ht="15" hidden="false" customHeight="false" outlineLevel="0" collapsed="false">
      <c r="A881" s="0" t="n">
        <v>874</v>
      </c>
      <c r="B881" s="0" t="s">
        <v>107</v>
      </c>
      <c r="C881" s="0" t="n">
        <v>113230</v>
      </c>
      <c r="D881" s="0" t="n">
        <v>0</v>
      </c>
      <c r="E881" s="0" t="n">
        <v>0</v>
      </c>
      <c r="F881" s="0" t="n">
        <v>0</v>
      </c>
      <c r="G881" s="20" t="n">
        <f aca="false">(F881+C881)/(SUM(C881:F881))</f>
        <v>1</v>
      </c>
      <c r="H881" s="20" t="e">
        <f aca="false">F881/(F881+D881)</f>
        <v>#DIV/0!</v>
      </c>
      <c r="I881" s="20" t="e">
        <f aca="false">F881/(F881+E881)</f>
        <v>#DIV/0!</v>
      </c>
      <c r="J881" s="21" t="e">
        <f aca="false">(2*I881*H881)/(I881+H881)</f>
        <v>#DIV/0!</v>
      </c>
      <c r="K881" s="20" t="n">
        <f aca="false">C881/(D881+C881)</f>
        <v>1</v>
      </c>
      <c r="L881" s="23" t="e">
        <f aca="false">((1-K880)-(1-K881))*(I880+I881)/2</f>
        <v>#DIV/0!</v>
      </c>
      <c r="N881" s="0" t="n">
        <v>0.58</v>
      </c>
      <c r="O881" s="0" t="n">
        <f aca="false">SUM(C881:F881)</f>
        <v>113230</v>
      </c>
      <c r="P881" s="0" t="n">
        <f aca="false">IF(O881=O882,0,1)</f>
        <v>0</v>
      </c>
      <c r="Q881" s="0" t="str">
        <f aca="false">IF(B881=B880,"",B881)</f>
        <v/>
      </c>
    </row>
    <row r="882" customFormat="false" ht="15" hidden="false" customHeight="false" outlineLevel="0" collapsed="false">
      <c r="A882" s="0" t="n">
        <v>875</v>
      </c>
      <c r="B882" s="0" t="s">
        <v>107</v>
      </c>
      <c r="C882" s="0" t="n">
        <v>113230</v>
      </c>
      <c r="D882" s="0" t="n">
        <v>0</v>
      </c>
      <c r="E882" s="0" t="n">
        <v>0</v>
      </c>
      <c r="F882" s="0" t="n">
        <v>0</v>
      </c>
      <c r="G882" s="20" t="n">
        <f aca="false">(F882+C882)/(SUM(C882:F882))</f>
        <v>1</v>
      </c>
      <c r="H882" s="20" t="e">
        <f aca="false">F882/(F882+D882)</f>
        <v>#DIV/0!</v>
      </c>
      <c r="I882" s="20" t="e">
        <f aca="false">F882/(F882+E882)</f>
        <v>#DIV/0!</v>
      </c>
      <c r="J882" s="21" t="e">
        <f aca="false">(2*I882*H882)/(I882+H882)</f>
        <v>#DIV/0!</v>
      </c>
      <c r="K882" s="20" t="n">
        <f aca="false">C882/(D882+C882)</f>
        <v>1</v>
      </c>
      <c r="L882" s="23" t="e">
        <f aca="false">((1-K881)-(1-K882))*(I881+I882)/2</f>
        <v>#DIV/0!</v>
      </c>
      <c r="N882" s="0" t="n">
        <v>0.59</v>
      </c>
      <c r="O882" s="0" t="n">
        <f aca="false">SUM(C882:F882)</f>
        <v>113230</v>
      </c>
      <c r="P882" s="0" t="n">
        <f aca="false">IF(O882=O883,0,1)</f>
        <v>0</v>
      </c>
      <c r="Q882" s="0" t="str">
        <f aca="false">IF(B882=B881,"",B882)</f>
        <v/>
      </c>
    </row>
    <row r="883" customFormat="false" ht="15" hidden="false" customHeight="false" outlineLevel="0" collapsed="false">
      <c r="A883" s="0" t="n">
        <v>876</v>
      </c>
      <c r="B883" s="0" t="s">
        <v>107</v>
      </c>
      <c r="C883" s="0" t="n">
        <v>113230</v>
      </c>
      <c r="D883" s="0" t="n">
        <v>0</v>
      </c>
      <c r="E883" s="0" t="n">
        <v>0</v>
      </c>
      <c r="F883" s="0" t="n">
        <v>0</v>
      </c>
      <c r="G883" s="20" t="n">
        <f aca="false">(F883+C883)/(SUM(C883:F883))</f>
        <v>1</v>
      </c>
      <c r="H883" s="20" t="e">
        <f aca="false">F883/(F883+D883)</f>
        <v>#DIV/0!</v>
      </c>
      <c r="I883" s="20" t="e">
        <f aca="false">F883/(F883+E883)</f>
        <v>#DIV/0!</v>
      </c>
      <c r="J883" s="21" t="e">
        <f aca="false">(2*I883*H883)/(I883+H883)</f>
        <v>#DIV/0!</v>
      </c>
      <c r="K883" s="20" t="n">
        <f aca="false">C883/(D883+C883)</f>
        <v>1</v>
      </c>
      <c r="L883" s="23" t="e">
        <f aca="false">((1-K882)-(1-K883))*(I882+I883)/2</f>
        <v>#DIV/0!</v>
      </c>
      <c r="N883" s="0" t="n">
        <v>0.6</v>
      </c>
      <c r="O883" s="0" t="n">
        <f aca="false">SUM(C883:F883)</f>
        <v>113230</v>
      </c>
      <c r="P883" s="0" t="n">
        <f aca="false">IF(O883=O884,0,1)</f>
        <v>0</v>
      </c>
      <c r="Q883" s="0" t="str">
        <f aca="false">IF(B883=B882,"",B883)</f>
        <v/>
      </c>
    </row>
    <row r="884" customFormat="false" ht="15" hidden="false" customHeight="false" outlineLevel="0" collapsed="false">
      <c r="A884" s="0" t="n">
        <v>877</v>
      </c>
      <c r="B884" s="0" t="s">
        <v>107</v>
      </c>
      <c r="C884" s="0" t="n">
        <v>113230</v>
      </c>
      <c r="D884" s="0" t="n">
        <v>0</v>
      </c>
      <c r="E884" s="0" t="n">
        <v>0</v>
      </c>
      <c r="F884" s="0" t="n">
        <v>0</v>
      </c>
      <c r="G884" s="20" t="n">
        <f aca="false">(F884+C884)/(SUM(C884:F884))</f>
        <v>1</v>
      </c>
      <c r="H884" s="20" t="e">
        <f aca="false">F884/(F884+D884)</f>
        <v>#DIV/0!</v>
      </c>
      <c r="I884" s="20" t="e">
        <f aca="false">F884/(F884+E884)</f>
        <v>#DIV/0!</v>
      </c>
      <c r="J884" s="21" t="e">
        <f aca="false">(2*I884*H884)/(I884+H884)</f>
        <v>#DIV/0!</v>
      </c>
      <c r="K884" s="20" t="n">
        <f aca="false">C884/(D884+C884)</f>
        <v>1</v>
      </c>
      <c r="L884" s="23" t="e">
        <f aca="false">((1-K883)-(1-K884))*(I883+I884)/2</f>
        <v>#DIV/0!</v>
      </c>
      <c r="N884" s="0" t="n">
        <v>0.61</v>
      </c>
      <c r="O884" s="0" t="n">
        <f aca="false">SUM(C884:F884)</f>
        <v>113230</v>
      </c>
      <c r="P884" s="0" t="n">
        <f aca="false">IF(O884=O885,0,1)</f>
        <v>0</v>
      </c>
      <c r="Q884" s="0" t="str">
        <f aca="false">IF(B884=B883,"",B884)</f>
        <v/>
      </c>
    </row>
    <row r="885" customFormat="false" ht="15" hidden="false" customHeight="false" outlineLevel="0" collapsed="false">
      <c r="A885" s="0" t="n">
        <v>878</v>
      </c>
      <c r="B885" s="0" t="s">
        <v>107</v>
      </c>
      <c r="C885" s="0" t="n">
        <v>113230</v>
      </c>
      <c r="D885" s="0" t="n">
        <v>0</v>
      </c>
      <c r="E885" s="0" t="n">
        <v>0</v>
      </c>
      <c r="F885" s="0" t="n">
        <v>0</v>
      </c>
      <c r="G885" s="20" t="n">
        <f aca="false">(F885+C885)/(SUM(C885:F885))</f>
        <v>1</v>
      </c>
      <c r="H885" s="20" t="e">
        <f aca="false">F885/(F885+D885)</f>
        <v>#DIV/0!</v>
      </c>
      <c r="I885" s="20" t="e">
        <f aca="false">F885/(F885+E885)</f>
        <v>#DIV/0!</v>
      </c>
      <c r="J885" s="21" t="e">
        <f aca="false">(2*I885*H885)/(I885+H885)</f>
        <v>#DIV/0!</v>
      </c>
      <c r="K885" s="20" t="n">
        <f aca="false">C885/(D885+C885)</f>
        <v>1</v>
      </c>
      <c r="L885" s="23" t="e">
        <f aca="false">((1-K884)-(1-K885))*(I884+I885)/2</f>
        <v>#DIV/0!</v>
      </c>
      <c r="N885" s="0" t="n">
        <v>0.62</v>
      </c>
      <c r="O885" s="0" t="n">
        <f aca="false">SUM(C885:F885)</f>
        <v>113230</v>
      </c>
      <c r="P885" s="0" t="n">
        <f aca="false">IF(O885=O886,0,1)</f>
        <v>0</v>
      </c>
      <c r="Q885" s="0" t="str">
        <f aca="false">IF(B885=B884,"",B885)</f>
        <v/>
      </c>
    </row>
    <row r="886" customFormat="false" ht="15" hidden="false" customHeight="false" outlineLevel="0" collapsed="false">
      <c r="A886" s="0" t="n">
        <v>879</v>
      </c>
      <c r="B886" s="0" t="s">
        <v>107</v>
      </c>
      <c r="C886" s="0" t="n">
        <v>113230</v>
      </c>
      <c r="D886" s="0" t="n">
        <v>0</v>
      </c>
      <c r="E886" s="0" t="n">
        <v>0</v>
      </c>
      <c r="F886" s="0" t="n">
        <v>0</v>
      </c>
      <c r="G886" s="20" t="n">
        <f aca="false">(F886+C886)/(SUM(C886:F886))</f>
        <v>1</v>
      </c>
      <c r="H886" s="20" t="e">
        <f aca="false">F886/(F886+D886)</f>
        <v>#DIV/0!</v>
      </c>
      <c r="I886" s="20" t="e">
        <f aca="false">F886/(F886+E886)</f>
        <v>#DIV/0!</v>
      </c>
      <c r="J886" s="21" t="e">
        <f aca="false">(2*I886*H886)/(I886+H886)</f>
        <v>#DIV/0!</v>
      </c>
      <c r="K886" s="20" t="n">
        <f aca="false">C886/(D886+C886)</f>
        <v>1</v>
      </c>
      <c r="L886" s="23" t="e">
        <f aca="false">((1-K885)-(1-K886))*(I885+I886)/2</f>
        <v>#DIV/0!</v>
      </c>
      <c r="N886" s="0" t="n">
        <v>0.63</v>
      </c>
      <c r="O886" s="0" t="n">
        <f aca="false">SUM(C886:F886)</f>
        <v>113230</v>
      </c>
      <c r="P886" s="0" t="n">
        <f aca="false">IF(O886=O887,0,1)</f>
        <v>0</v>
      </c>
      <c r="Q886" s="0" t="str">
        <f aca="false">IF(B886=B885,"",B886)</f>
        <v/>
      </c>
    </row>
    <row r="887" customFormat="false" ht="15" hidden="false" customHeight="false" outlineLevel="0" collapsed="false">
      <c r="A887" s="0" t="n">
        <v>880</v>
      </c>
      <c r="B887" s="0" t="s">
        <v>107</v>
      </c>
      <c r="C887" s="0" t="n">
        <v>113230</v>
      </c>
      <c r="D887" s="0" t="n">
        <v>0</v>
      </c>
      <c r="E887" s="0" t="n">
        <v>0</v>
      </c>
      <c r="F887" s="0" t="n">
        <v>0</v>
      </c>
      <c r="G887" s="20" t="n">
        <f aca="false">(F887+C887)/(SUM(C887:F887))</f>
        <v>1</v>
      </c>
      <c r="H887" s="20" t="e">
        <f aca="false">F887/(F887+D887)</f>
        <v>#DIV/0!</v>
      </c>
      <c r="I887" s="20" t="e">
        <f aca="false">F887/(F887+E887)</f>
        <v>#DIV/0!</v>
      </c>
      <c r="J887" s="21" t="e">
        <f aca="false">(2*I887*H887)/(I887+H887)</f>
        <v>#DIV/0!</v>
      </c>
      <c r="K887" s="20" t="n">
        <f aca="false">C887/(D887+C887)</f>
        <v>1</v>
      </c>
      <c r="L887" s="23" t="e">
        <f aca="false">((1-K886)-(1-K887))*(I886+I887)/2</f>
        <v>#DIV/0!</v>
      </c>
      <c r="N887" s="0" t="n">
        <v>0.64</v>
      </c>
      <c r="O887" s="0" t="n">
        <f aca="false">SUM(C887:F887)</f>
        <v>113230</v>
      </c>
      <c r="P887" s="0" t="n">
        <f aca="false">IF(O887=O888,0,1)</f>
        <v>0</v>
      </c>
      <c r="Q887" s="0" t="str">
        <f aca="false">IF(B887=B886,"",B887)</f>
        <v/>
      </c>
    </row>
    <row r="888" customFormat="false" ht="15" hidden="false" customHeight="false" outlineLevel="0" collapsed="false">
      <c r="A888" s="0" t="n">
        <v>881</v>
      </c>
      <c r="B888" s="0" t="s">
        <v>107</v>
      </c>
      <c r="C888" s="0" t="n">
        <v>113230</v>
      </c>
      <c r="D888" s="0" t="n">
        <v>0</v>
      </c>
      <c r="E888" s="0" t="n">
        <v>0</v>
      </c>
      <c r="F888" s="0" t="n">
        <v>0</v>
      </c>
      <c r="G888" s="20" t="n">
        <f aca="false">(F888+C888)/(SUM(C888:F888))</f>
        <v>1</v>
      </c>
      <c r="H888" s="20" t="e">
        <f aca="false">F888/(F888+D888)</f>
        <v>#DIV/0!</v>
      </c>
      <c r="I888" s="20" t="e">
        <f aca="false">F888/(F888+E888)</f>
        <v>#DIV/0!</v>
      </c>
      <c r="J888" s="21" t="e">
        <f aca="false">(2*I888*H888)/(I888+H888)</f>
        <v>#DIV/0!</v>
      </c>
      <c r="K888" s="20" t="n">
        <f aca="false">C888/(D888+C888)</f>
        <v>1</v>
      </c>
      <c r="L888" s="23" t="e">
        <f aca="false">((1-K887)-(1-K888))*(I887+I888)/2</f>
        <v>#DIV/0!</v>
      </c>
      <c r="N888" s="0" t="n">
        <v>0.65</v>
      </c>
      <c r="O888" s="0" t="n">
        <f aca="false">SUM(C888:F888)</f>
        <v>113230</v>
      </c>
      <c r="P888" s="0" t="n">
        <f aca="false">IF(O888=O889,0,1)</f>
        <v>0</v>
      </c>
      <c r="Q888" s="0" t="str">
        <f aca="false">IF(B888=B887,"",B888)</f>
        <v/>
      </c>
    </row>
    <row r="889" customFormat="false" ht="15" hidden="false" customHeight="false" outlineLevel="0" collapsed="false">
      <c r="A889" s="0" t="n">
        <v>882</v>
      </c>
      <c r="B889" s="0" t="s">
        <v>107</v>
      </c>
      <c r="C889" s="0" t="n">
        <v>113230</v>
      </c>
      <c r="D889" s="0" t="n">
        <v>0</v>
      </c>
      <c r="E889" s="0" t="n">
        <v>0</v>
      </c>
      <c r="F889" s="0" t="n">
        <v>0</v>
      </c>
      <c r="G889" s="20" t="n">
        <f aca="false">(F889+C889)/(SUM(C889:F889))</f>
        <v>1</v>
      </c>
      <c r="H889" s="20" t="e">
        <f aca="false">F889/(F889+D889)</f>
        <v>#DIV/0!</v>
      </c>
      <c r="I889" s="20" t="e">
        <f aca="false">F889/(F889+E889)</f>
        <v>#DIV/0!</v>
      </c>
      <c r="J889" s="21" t="e">
        <f aca="false">(2*I889*H889)/(I889+H889)</f>
        <v>#DIV/0!</v>
      </c>
      <c r="K889" s="20" t="n">
        <f aca="false">C889/(D889+C889)</f>
        <v>1</v>
      </c>
      <c r="L889" s="23" t="e">
        <f aca="false">((1-K888)-(1-K889))*(I888+I889)/2</f>
        <v>#DIV/0!</v>
      </c>
      <c r="N889" s="0" t="n">
        <v>0.66</v>
      </c>
      <c r="O889" s="0" t="n">
        <f aca="false">SUM(C889:F889)</f>
        <v>113230</v>
      </c>
      <c r="P889" s="0" t="n">
        <f aca="false">IF(O889=O890,0,1)</f>
        <v>0</v>
      </c>
      <c r="Q889" s="0" t="str">
        <f aca="false">IF(B889=B888,"",B889)</f>
        <v/>
      </c>
    </row>
    <row r="890" customFormat="false" ht="15" hidden="false" customHeight="false" outlineLevel="0" collapsed="false">
      <c r="A890" s="0" t="n">
        <v>883</v>
      </c>
      <c r="B890" s="0" t="s">
        <v>107</v>
      </c>
      <c r="C890" s="0" t="n">
        <v>113230</v>
      </c>
      <c r="D890" s="0" t="n">
        <v>0</v>
      </c>
      <c r="E890" s="0" t="n">
        <v>0</v>
      </c>
      <c r="F890" s="0" t="n">
        <v>0</v>
      </c>
      <c r="G890" s="20" t="n">
        <f aca="false">(F890+C890)/(SUM(C890:F890))</f>
        <v>1</v>
      </c>
      <c r="H890" s="20" t="e">
        <f aca="false">F890/(F890+D890)</f>
        <v>#DIV/0!</v>
      </c>
      <c r="I890" s="20" t="e">
        <f aca="false">F890/(F890+E890)</f>
        <v>#DIV/0!</v>
      </c>
      <c r="J890" s="21" t="e">
        <f aca="false">(2*I890*H890)/(I890+H890)</f>
        <v>#DIV/0!</v>
      </c>
      <c r="K890" s="20" t="n">
        <f aca="false">C890/(D890+C890)</f>
        <v>1</v>
      </c>
      <c r="L890" s="23" t="e">
        <f aca="false">((1-K889)-(1-K890))*(I889+I890)/2</f>
        <v>#DIV/0!</v>
      </c>
      <c r="N890" s="0" t="n">
        <v>0.67</v>
      </c>
      <c r="O890" s="0" t="n">
        <f aca="false">SUM(C890:F890)</f>
        <v>113230</v>
      </c>
      <c r="P890" s="0" t="n">
        <f aca="false">IF(O890=O891,0,1)</f>
        <v>0</v>
      </c>
      <c r="Q890" s="0" t="str">
        <f aca="false">IF(B890=B889,"",B890)</f>
        <v/>
      </c>
    </row>
    <row r="891" customFormat="false" ht="15" hidden="false" customHeight="false" outlineLevel="0" collapsed="false">
      <c r="A891" s="0" t="n">
        <v>884</v>
      </c>
      <c r="B891" s="0" t="s">
        <v>107</v>
      </c>
      <c r="C891" s="0" t="n">
        <v>113230</v>
      </c>
      <c r="D891" s="0" t="n">
        <v>0</v>
      </c>
      <c r="E891" s="0" t="n">
        <v>0</v>
      </c>
      <c r="F891" s="0" t="n">
        <v>0</v>
      </c>
      <c r="G891" s="20" t="n">
        <f aca="false">(F891+C891)/(SUM(C891:F891))</f>
        <v>1</v>
      </c>
      <c r="H891" s="20" t="e">
        <f aca="false">F891/(F891+D891)</f>
        <v>#DIV/0!</v>
      </c>
      <c r="I891" s="20" t="e">
        <f aca="false">F891/(F891+E891)</f>
        <v>#DIV/0!</v>
      </c>
      <c r="J891" s="21" t="e">
        <f aca="false">(2*I891*H891)/(I891+H891)</f>
        <v>#DIV/0!</v>
      </c>
      <c r="K891" s="20" t="n">
        <f aca="false">C891/(D891+C891)</f>
        <v>1</v>
      </c>
      <c r="L891" s="23" t="e">
        <f aca="false">((1-K890)-(1-K891))*(I890+I891)/2</f>
        <v>#DIV/0!</v>
      </c>
      <c r="N891" s="0" t="n">
        <v>0.68</v>
      </c>
      <c r="O891" s="0" t="n">
        <f aca="false">SUM(C891:F891)</f>
        <v>113230</v>
      </c>
      <c r="P891" s="0" t="n">
        <f aca="false">IF(O891=O892,0,1)</f>
        <v>0</v>
      </c>
      <c r="Q891" s="0" t="str">
        <f aca="false">IF(B891=B890,"",B891)</f>
        <v/>
      </c>
    </row>
    <row r="892" customFormat="false" ht="15" hidden="false" customHeight="false" outlineLevel="0" collapsed="false">
      <c r="A892" s="0" t="n">
        <v>885</v>
      </c>
      <c r="B892" s="0" t="s">
        <v>107</v>
      </c>
      <c r="C892" s="0" t="n">
        <v>113230</v>
      </c>
      <c r="D892" s="0" t="n">
        <v>0</v>
      </c>
      <c r="E892" s="0" t="n">
        <v>0</v>
      </c>
      <c r="F892" s="0" t="n">
        <v>0</v>
      </c>
      <c r="G892" s="20" t="n">
        <f aca="false">(F892+C892)/(SUM(C892:F892))</f>
        <v>1</v>
      </c>
      <c r="H892" s="20" t="e">
        <f aca="false">F892/(F892+D892)</f>
        <v>#DIV/0!</v>
      </c>
      <c r="I892" s="20" t="e">
        <f aca="false">F892/(F892+E892)</f>
        <v>#DIV/0!</v>
      </c>
      <c r="J892" s="21" t="e">
        <f aca="false">(2*I892*H892)/(I892+H892)</f>
        <v>#DIV/0!</v>
      </c>
      <c r="K892" s="20" t="n">
        <f aca="false">C892/(D892+C892)</f>
        <v>1</v>
      </c>
      <c r="L892" s="23" t="e">
        <f aca="false">((1-K891)-(1-K892))*(I891+I892)/2</f>
        <v>#DIV/0!</v>
      </c>
      <c r="N892" s="0" t="n">
        <v>0.69</v>
      </c>
      <c r="O892" s="0" t="n">
        <f aca="false">SUM(C892:F892)</f>
        <v>113230</v>
      </c>
      <c r="P892" s="0" t="n">
        <f aca="false">IF(O892=O893,0,1)</f>
        <v>0</v>
      </c>
      <c r="Q892" s="0" t="str">
        <f aca="false">IF(B892=B891,"",B892)</f>
        <v/>
      </c>
    </row>
    <row r="893" customFormat="false" ht="15" hidden="false" customHeight="false" outlineLevel="0" collapsed="false">
      <c r="A893" s="0" t="n">
        <v>886</v>
      </c>
      <c r="B893" s="0" t="s">
        <v>107</v>
      </c>
      <c r="C893" s="0" t="n">
        <v>113230</v>
      </c>
      <c r="D893" s="0" t="n">
        <v>0</v>
      </c>
      <c r="E893" s="0" t="n">
        <v>0</v>
      </c>
      <c r="F893" s="0" t="n">
        <v>0</v>
      </c>
      <c r="G893" s="20" t="n">
        <f aca="false">(F893+C893)/(SUM(C893:F893))</f>
        <v>1</v>
      </c>
      <c r="H893" s="20" t="e">
        <f aca="false">F893/(F893+D893)</f>
        <v>#DIV/0!</v>
      </c>
      <c r="I893" s="20" t="e">
        <f aca="false">F893/(F893+E893)</f>
        <v>#DIV/0!</v>
      </c>
      <c r="J893" s="21" t="e">
        <f aca="false">(2*I893*H893)/(I893+H893)</f>
        <v>#DIV/0!</v>
      </c>
      <c r="K893" s="20" t="n">
        <f aca="false">C893/(D893+C893)</f>
        <v>1</v>
      </c>
      <c r="L893" s="23" t="e">
        <f aca="false">((1-K892)-(1-K893))*(I892+I893)/2</f>
        <v>#DIV/0!</v>
      </c>
      <c r="N893" s="0" t="n">
        <v>0.7</v>
      </c>
      <c r="O893" s="0" t="n">
        <f aca="false">SUM(C893:F893)</f>
        <v>113230</v>
      </c>
      <c r="P893" s="0" t="n">
        <f aca="false">IF(O893=O894,0,1)</f>
        <v>0</v>
      </c>
      <c r="Q893" s="0" t="str">
        <f aca="false">IF(B893=B892,"",B893)</f>
        <v/>
      </c>
    </row>
    <row r="894" customFormat="false" ht="15" hidden="false" customHeight="false" outlineLevel="0" collapsed="false">
      <c r="A894" s="0" t="n">
        <v>887</v>
      </c>
      <c r="B894" s="0" t="s">
        <v>107</v>
      </c>
      <c r="C894" s="0" t="n">
        <v>113230</v>
      </c>
      <c r="D894" s="0" t="n">
        <v>0</v>
      </c>
      <c r="E894" s="0" t="n">
        <v>0</v>
      </c>
      <c r="F894" s="0" t="n">
        <v>0</v>
      </c>
      <c r="G894" s="20" t="n">
        <f aca="false">(F894+C894)/(SUM(C894:F894))</f>
        <v>1</v>
      </c>
      <c r="H894" s="20" t="e">
        <f aca="false">F894/(F894+D894)</f>
        <v>#DIV/0!</v>
      </c>
      <c r="I894" s="20" t="e">
        <f aca="false">F894/(F894+E894)</f>
        <v>#DIV/0!</v>
      </c>
      <c r="J894" s="21" t="e">
        <f aca="false">(2*I894*H894)/(I894+H894)</f>
        <v>#DIV/0!</v>
      </c>
      <c r="K894" s="20" t="n">
        <f aca="false">C894/(D894+C894)</f>
        <v>1</v>
      </c>
      <c r="L894" s="23" t="e">
        <f aca="false">((1-K893)-(1-K894))*(I893+I894)/2</f>
        <v>#DIV/0!</v>
      </c>
      <c r="N894" s="0" t="n">
        <v>0.71</v>
      </c>
      <c r="O894" s="0" t="n">
        <f aca="false">SUM(C894:F894)</f>
        <v>113230</v>
      </c>
      <c r="P894" s="0" t="n">
        <f aca="false">IF(O894=O895,0,1)</f>
        <v>0</v>
      </c>
      <c r="Q894" s="0" t="str">
        <f aca="false">IF(B894=B893,"",B894)</f>
        <v/>
      </c>
    </row>
    <row r="895" customFormat="false" ht="15" hidden="false" customHeight="false" outlineLevel="0" collapsed="false">
      <c r="A895" s="0" t="n">
        <v>888</v>
      </c>
      <c r="B895" s="0" t="s">
        <v>107</v>
      </c>
      <c r="C895" s="0" t="n">
        <v>113230</v>
      </c>
      <c r="D895" s="0" t="n">
        <v>0</v>
      </c>
      <c r="E895" s="0" t="n">
        <v>0</v>
      </c>
      <c r="F895" s="0" t="n">
        <v>0</v>
      </c>
      <c r="G895" s="20" t="n">
        <f aca="false">(F895+C895)/(SUM(C895:F895))</f>
        <v>1</v>
      </c>
      <c r="H895" s="20" t="e">
        <f aca="false">F895/(F895+D895)</f>
        <v>#DIV/0!</v>
      </c>
      <c r="I895" s="20" t="e">
        <f aca="false">F895/(F895+E895)</f>
        <v>#DIV/0!</v>
      </c>
      <c r="J895" s="21" t="e">
        <f aca="false">(2*I895*H895)/(I895+H895)</f>
        <v>#DIV/0!</v>
      </c>
      <c r="K895" s="20" t="n">
        <f aca="false">C895/(D895+C895)</f>
        <v>1</v>
      </c>
      <c r="L895" s="23" t="e">
        <f aca="false">((1-K894)-(1-K895))*(I894+I895)/2</f>
        <v>#DIV/0!</v>
      </c>
      <c r="N895" s="0" t="n">
        <v>0.72</v>
      </c>
      <c r="O895" s="0" t="n">
        <f aca="false">SUM(C895:F895)</f>
        <v>113230</v>
      </c>
      <c r="P895" s="0" t="n">
        <f aca="false">IF(O895=O896,0,1)</f>
        <v>0</v>
      </c>
      <c r="Q895" s="0" t="str">
        <f aca="false">IF(B895=B894,"",B895)</f>
        <v/>
      </c>
    </row>
    <row r="896" customFormat="false" ht="15" hidden="false" customHeight="false" outlineLevel="0" collapsed="false">
      <c r="A896" s="0" t="n">
        <v>889</v>
      </c>
      <c r="B896" s="0" t="s">
        <v>107</v>
      </c>
      <c r="C896" s="0" t="n">
        <v>113230</v>
      </c>
      <c r="D896" s="0" t="n">
        <v>0</v>
      </c>
      <c r="E896" s="0" t="n">
        <v>0</v>
      </c>
      <c r="F896" s="0" t="n">
        <v>0</v>
      </c>
      <c r="G896" s="20" t="n">
        <f aca="false">(F896+C896)/(SUM(C896:F896))</f>
        <v>1</v>
      </c>
      <c r="H896" s="20" t="e">
        <f aca="false">F896/(F896+D896)</f>
        <v>#DIV/0!</v>
      </c>
      <c r="I896" s="20" t="e">
        <f aca="false">F896/(F896+E896)</f>
        <v>#DIV/0!</v>
      </c>
      <c r="J896" s="21" t="e">
        <f aca="false">(2*I896*H896)/(I896+H896)</f>
        <v>#DIV/0!</v>
      </c>
      <c r="K896" s="20" t="n">
        <f aca="false">C896/(D896+C896)</f>
        <v>1</v>
      </c>
      <c r="L896" s="23" t="e">
        <f aca="false">((1-K895)-(1-K896))*(I895+I896)/2</f>
        <v>#DIV/0!</v>
      </c>
      <c r="N896" s="0" t="n">
        <v>0.73</v>
      </c>
      <c r="O896" s="0" t="n">
        <f aca="false">SUM(C896:F896)</f>
        <v>113230</v>
      </c>
      <c r="P896" s="0" t="n">
        <f aca="false">IF(O896=O897,0,1)</f>
        <v>0</v>
      </c>
      <c r="Q896" s="0" t="str">
        <f aca="false">IF(B896=B895,"",B896)</f>
        <v/>
      </c>
    </row>
    <row r="897" customFormat="false" ht="15" hidden="false" customHeight="false" outlineLevel="0" collapsed="false">
      <c r="A897" s="0" t="n">
        <v>890</v>
      </c>
      <c r="B897" s="0" t="s">
        <v>107</v>
      </c>
      <c r="C897" s="0" t="n">
        <v>113230</v>
      </c>
      <c r="D897" s="0" t="n">
        <v>0</v>
      </c>
      <c r="E897" s="0" t="n">
        <v>0</v>
      </c>
      <c r="F897" s="0" t="n">
        <v>0</v>
      </c>
      <c r="G897" s="20" t="n">
        <f aca="false">(F897+C897)/(SUM(C897:F897))</f>
        <v>1</v>
      </c>
      <c r="H897" s="20" t="e">
        <f aca="false">F897/(F897+D897)</f>
        <v>#DIV/0!</v>
      </c>
      <c r="I897" s="20" t="e">
        <f aca="false">F897/(F897+E897)</f>
        <v>#DIV/0!</v>
      </c>
      <c r="J897" s="21" t="e">
        <f aca="false">(2*I897*H897)/(I897+H897)</f>
        <v>#DIV/0!</v>
      </c>
      <c r="K897" s="20" t="n">
        <f aca="false">C897/(D897+C897)</f>
        <v>1</v>
      </c>
      <c r="L897" s="23" t="e">
        <f aca="false">((1-K896)-(1-K897))*(I896+I897)/2</f>
        <v>#DIV/0!</v>
      </c>
      <c r="N897" s="0" t="n">
        <v>0.74</v>
      </c>
      <c r="O897" s="0" t="n">
        <f aca="false">SUM(C897:F897)</f>
        <v>113230</v>
      </c>
      <c r="P897" s="0" t="n">
        <f aca="false">IF(O897=O898,0,1)</f>
        <v>0</v>
      </c>
      <c r="Q897" s="0" t="str">
        <f aca="false">IF(B897=B896,"",B897)</f>
        <v/>
      </c>
    </row>
    <row r="898" customFormat="false" ht="15" hidden="false" customHeight="false" outlineLevel="0" collapsed="false">
      <c r="A898" s="0" t="n">
        <v>891</v>
      </c>
      <c r="B898" s="0" t="s">
        <v>107</v>
      </c>
      <c r="C898" s="0" t="n">
        <v>113230</v>
      </c>
      <c r="D898" s="0" t="n">
        <v>0</v>
      </c>
      <c r="E898" s="0" t="n">
        <v>0</v>
      </c>
      <c r="F898" s="0" t="n">
        <v>0</v>
      </c>
      <c r="G898" s="20" t="n">
        <f aca="false">(F898+C898)/(SUM(C898:F898))</f>
        <v>1</v>
      </c>
      <c r="H898" s="20" t="e">
        <f aca="false">F898/(F898+D898)</f>
        <v>#DIV/0!</v>
      </c>
      <c r="I898" s="20" t="e">
        <f aca="false">F898/(F898+E898)</f>
        <v>#DIV/0!</v>
      </c>
      <c r="J898" s="21" t="e">
        <f aca="false">(2*I898*H898)/(I898+H898)</f>
        <v>#DIV/0!</v>
      </c>
      <c r="K898" s="20" t="n">
        <f aca="false">C898/(D898+C898)</f>
        <v>1</v>
      </c>
      <c r="L898" s="23" t="e">
        <f aca="false">((1-K897)-(1-K898))*(I897+I898)/2</f>
        <v>#DIV/0!</v>
      </c>
      <c r="N898" s="0" t="n">
        <v>0.75</v>
      </c>
      <c r="O898" s="0" t="n">
        <f aca="false">SUM(C898:F898)</f>
        <v>113230</v>
      </c>
      <c r="P898" s="0" t="n">
        <f aca="false">IF(O898=O899,0,1)</f>
        <v>0</v>
      </c>
      <c r="Q898" s="0" t="str">
        <f aca="false">IF(B898=B897,"",B898)</f>
        <v/>
      </c>
    </row>
    <row r="899" customFormat="false" ht="15" hidden="false" customHeight="false" outlineLevel="0" collapsed="false">
      <c r="A899" s="0" t="n">
        <v>892</v>
      </c>
      <c r="B899" s="0" t="s">
        <v>107</v>
      </c>
      <c r="C899" s="0" t="n">
        <v>113230</v>
      </c>
      <c r="D899" s="0" t="n">
        <v>0</v>
      </c>
      <c r="E899" s="0" t="n">
        <v>0</v>
      </c>
      <c r="F899" s="0" t="n">
        <v>0</v>
      </c>
      <c r="G899" s="20" t="n">
        <f aca="false">(F899+C899)/(SUM(C899:F899))</f>
        <v>1</v>
      </c>
      <c r="H899" s="20" t="e">
        <f aca="false">F899/(F899+D899)</f>
        <v>#DIV/0!</v>
      </c>
      <c r="I899" s="20" t="e">
        <f aca="false">F899/(F899+E899)</f>
        <v>#DIV/0!</v>
      </c>
      <c r="J899" s="21" t="e">
        <f aca="false">(2*I899*H899)/(I899+H899)</f>
        <v>#DIV/0!</v>
      </c>
      <c r="K899" s="20" t="n">
        <f aca="false">C899/(D899+C899)</f>
        <v>1</v>
      </c>
      <c r="L899" s="23" t="e">
        <f aca="false">((1-K898)-(1-K899))*(I898+I899)/2</f>
        <v>#DIV/0!</v>
      </c>
      <c r="N899" s="0" t="n">
        <v>0.76</v>
      </c>
      <c r="O899" s="0" t="n">
        <f aca="false">SUM(C899:F899)</f>
        <v>113230</v>
      </c>
      <c r="P899" s="0" t="n">
        <f aca="false">IF(O899=O900,0,1)</f>
        <v>0</v>
      </c>
      <c r="Q899" s="0" t="str">
        <f aca="false">IF(B899=B898,"",B899)</f>
        <v/>
      </c>
    </row>
    <row r="900" customFormat="false" ht="15" hidden="false" customHeight="false" outlineLevel="0" collapsed="false">
      <c r="A900" s="0" t="n">
        <v>893</v>
      </c>
      <c r="B900" s="0" t="s">
        <v>107</v>
      </c>
      <c r="C900" s="0" t="n">
        <v>113230</v>
      </c>
      <c r="D900" s="0" t="n">
        <v>0</v>
      </c>
      <c r="E900" s="0" t="n">
        <v>0</v>
      </c>
      <c r="F900" s="0" t="n">
        <v>0</v>
      </c>
      <c r="G900" s="20" t="n">
        <f aca="false">(F900+C900)/(SUM(C900:F900))</f>
        <v>1</v>
      </c>
      <c r="H900" s="20" t="e">
        <f aca="false">F900/(F900+D900)</f>
        <v>#DIV/0!</v>
      </c>
      <c r="I900" s="20" t="e">
        <f aca="false">F900/(F900+E900)</f>
        <v>#DIV/0!</v>
      </c>
      <c r="J900" s="21" t="e">
        <f aca="false">(2*I900*H900)/(I900+H900)</f>
        <v>#DIV/0!</v>
      </c>
      <c r="K900" s="20" t="n">
        <f aca="false">C900/(D900+C900)</f>
        <v>1</v>
      </c>
      <c r="L900" s="23" t="e">
        <f aca="false">((1-K899)-(1-K900))*(I899+I900)/2</f>
        <v>#DIV/0!</v>
      </c>
      <c r="N900" s="0" t="n">
        <v>0.77</v>
      </c>
      <c r="O900" s="0" t="n">
        <f aca="false">SUM(C900:F900)</f>
        <v>113230</v>
      </c>
      <c r="P900" s="0" t="n">
        <f aca="false">IF(O900=O901,0,1)</f>
        <v>0</v>
      </c>
      <c r="Q900" s="0" t="str">
        <f aca="false">IF(B900=B899,"",B900)</f>
        <v/>
      </c>
    </row>
    <row r="901" customFormat="false" ht="15" hidden="false" customHeight="false" outlineLevel="0" collapsed="false">
      <c r="A901" s="0" t="n">
        <v>894</v>
      </c>
      <c r="B901" s="0" t="s">
        <v>107</v>
      </c>
      <c r="C901" s="0" t="n">
        <v>113230</v>
      </c>
      <c r="D901" s="0" t="n">
        <v>0</v>
      </c>
      <c r="E901" s="0" t="n">
        <v>0</v>
      </c>
      <c r="F901" s="0" t="n">
        <v>0</v>
      </c>
      <c r="G901" s="20" t="n">
        <f aca="false">(F901+C901)/(SUM(C901:F901))</f>
        <v>1</v>
      </c>
      <c r="H901" s="20" t="e">
        <f aca="false">F901/(F901+D901)</f>
        <v>#DIV/0!</v>
      </c>
      <c r="I901" s="20" t="e">
        <f aca="false">F901/(F901+E901)</f>
        <v>#DIV/0!</v>
      </c>
      <c r="J901" s="21" t="e">
        <f aca="false">(2*I901*H901)/(I901+H901)</f>
        <v>#DIV/0!</v>
      </c>
      <c r="K901" s="20" t="n">
        <f aca="false">C901/(D901+C901)</f>
        <v>1</v>
      </c>
      <c r="L901" s="23" t="e">
        <f aca="false">((1-K900)-(1-K901))*(I900+I901)/2</f>
        <v>#DIV/0!</v>
      </c>
      <c r="N901" s="0" t="n">
        <v>0.78</v>
      </c>
      <c r="O901" s="0" t="n">
        <f aca="false">SUM(C901:F901)</f>
        <v>113230</v>
      </c>
      <c r="P901" s="0" t="n">
        <f aca="false">IF(O901=O902,0,1)</f>
        <v>0</v>
      </c>
      <c r="Q901" s="0" t="str">
        <f aca="false">IF(B901=B900,"",B901)</f>
        <v/>
      </c>
    </row>
    <row r="902" customFormat="false" ht="15" hidden="false" customHeight="false" outlineLevel="0" collapsed="false">
      <c r="A902" s="0" t="n">
        <v>895</v>
      </c>
      <c r="B902" s="0" t="s">
        <v>107</v>
      </c>
      <c r="C902" s="0" t="n">
        <v>113230</v>
      </c>
      <c r="D902" s="0" t="n">
        <v>0</v>
      </c>
      <c r="E902" s="0" t="n">
        <v>0</v>
      </c>
      <c r="F902" s="0" t="n">
        <v>0</v>
      </c>
      <c r="G902" s="20" t="n">
        <f aca="false">(F902+C902)/(SUM(C902:F902))</f>
        <v>1</v>
      </c>
      <c r="H902" s="20" t="e">
        <f aca="false">F902/(F902+D902)</f>
        <v>#DIV/0!</v>
      </c>
      <c r="I902" s="20" t="e">
        <f aca="false">F902/(F902+E902)</f>
        <v>#DIV/0!</v>
      </c>
      <c r="J902" s="21" t="e">
        <f aca="false">(2*I902*H902)/(I902+H902)</f>
        <v>#DIV/0!</v>
      </c>
      <c r="K902" s="20" t="n">
        <f aca="false">C902/(D902+C902)</f>
        <v>1</v>
      </c>
      <c r="L902" s="23" t="e">
        <f aca="false">((1-K901)-(1-K902))*(I901+I902)/2</f>
        <v>#DIV/0!</v>
      </c>
      <c r="N902" s="0" t="n">
        <v>0.79</v>
      </c>
      <c r="O902" s="0" t="n">
        <f aca="false">SUM(C902:F902)</f>
        <v>113230</v>
      </c>
      <c r="P902" s="0" t="n">
        <f aca="false">IF(O902=O903,0,1)</f>
        <v>0</v>
      </c>
      <c r="Q902" s="0" t="str">
        <f aca="false">IF(B902=B901,"",B902)</f>
        <v/>
      </c>
    </row>
    <row r="903" customFormat="false" ht="15" hidden="false" customHeight="false" outlineLevel="0" collapsed="false">
      <c r="A903" s="0" t="n">
        <v>896</v>
      </c>
      <c r="B903" s="0" t="s">
        <v>107</v>
      </c>
      <c r="C903" s="0" t="n">
        <v>113230</v>
      </c>
      <c r="D903" s="0" t="n">
        <v>0</v>
      </c>
      <c r="E903" s="0" t="n">
        <v>0</v>
      </c>
      <c r="F903" s="0" t="n">
        <v>0</v>
      </c>
      <c r="G903" s="20" t="n">
        <f aca="false">(F903+C903)/(SUM(C903:F903))</f>
        <v>1</v>
      </c>
      <c r="H903" s="20" t="e">
        <f aca="false">F903/(F903+D903)</f>
        <v>#DIV/0!</v>
      </c>
      <c r="I903" s="20" t="e">
        <f aca="false">F903/(F903+E903)</f>
        <v>#DIV/0!</v>
      </c>
      <c r="J903" s="21" t="e">
        <f aca="false">(2*I903*H903)/(I903+H903)</f>
        <v>#DIV/0!</v>
      </c>
      <c r="K903" s="20" t="n">
        <f aca="false">C903/(D903+C903)</f>
        <v>1</v>
      </c>
      <c r="L903" s="23" t="e">
        <f aca="false">((1-K902)-(1-K903))*(I902+I903)/2</f>
        <v>#DIV/0!</v>
      </c>
      <c r="N903" s="0" t="n">
        <v>0.8</v>
      </c>
      <c r="O903" s="0" t="n">
        <f aca="false">SUM(C903:F903)</f>
        <v>113230</v>
      </c>
      <c r="P903" s="0" t="n">
        <f aca="false">IF(O903=O904,0,1)</f>
        <v>0</v>
      </c>
      <c r="Q903" s="0" t="str">
        <f aca="false">IF(B903=B902,"",B903)</f>
        <v/>
      </c>
    </row>
    <row r="904" customFormat="false" ht="15" hidden="false" customHeight="false" outlineLevel="0" collapsed="false">
      <c r="A904" s="0" t="n">
        <v>897</v>
      </c>
      <c r="B904" s="0" t="s">
        <v>107</v>
      </c>
      <c r="C904" s="0" t="n">
        <v>113230</v>
      </c>
      <c r="D904" s="0" t="n">
        <v>0</v>
      </c>
      <c r="E904" s="0" t="n">
        <v>0</v>
      </c>
      <c r="F904" s="0" t="n">
        <v>0</v>
      </c>
      <c r="G904" s="20" t="n">
        <f aca="false">(F904+C904)/(SUM(C904:F904))</f>
        <v>1</v>
      </c>
      <c r="H904" s="20" t="e">
        <f aca="false">F904/(F904+D904)</f>
        <v>#DIV/0!</v>
      </c>
      <c r="I904" s="20" t="e">
        <f aca="false">F904/(F904+E904)</f>
        <v>#DIV/0!</v>
      </c>
      <c r="J904" s="21" t="e">
        <f aca="false">(2*I904*H904)/(I904+H904)</f>
        <v>#DIV/0!</v>
      </c>
      <c r="K904" s="20" t="n">
        <f aca="false">C904/(D904+C904)</f>
        <v>1</v>
      </c>
      <c r="L904" s="23" t="e">
        <f aca="false">((1-K903)-(1-K904))*(I903+I904)/2</f>
        <v>#DIV/0!</v>
      </c>
      <c r="N904" s="0" t="n">
        <v>0.81</v>
      </c>
      <c r="O904" s="0" t="n">
        <f aca="false">SUM(C904:F904)</f>
        <v>113230</v>
      </c>
      <c r="P904" s="0" t="n">
        <f aca="false">IF(O904=O905,0,1)</f>
        <v>0</v>
      </c>
      <c r="Q904" s="0" t="str">
        <f aca="false">IF(B904=B903,"",B904)</f>
        <v/>
      </c>
    </row>
    <row r="905" customFormat="false" ht="15" hidden="false" customHeight="false" outlineLevel="0" collapsed="false">
      <c r="A905" s="0" t="n">
        <v>898</v>
      </c>
      <c r="B905" s="0" t="s">
        <v>107</v>
      </c>
      <c r="C905" s="0" t="n">
        <v>113230</v>
      </c>
      <c r="D905" s="0" t="n">
        <v>0</v>
      </c>
      <c r="E905" s="0" t="n">
        <v>0</v>
      </c>
      <c r="F905" s="0" t="n">
        <v>0</v>
      </c>
      <c r="G905" s="20" t="n">
        <f aca="false">(F905+C905)/(SUM(C905:F905))</f>
        <v>1</v>
      </c>
      <c r="H905" s="20" t="e">
        <f aca="false">F905/(F905+D905)</f>
        <v>#DIV/0!</v>
      </c>
      <c r="I905" s="20" t="e">
        <f aca="false">F905/(F905+E905)</f>
        <v>#DIV/0!</v>
      </c>
      <c r="J905" s="21" t="e">
        <f aca="false">(2*I905*H905)/(I905+H905)</f>
        <v>#DIV/0!</v>
      </c>
      <c r="K905" s="20" t="n">
        <f aca="false">C905/(D905+C905)</f>
        <v>1</v>
      </c>
      <c r="L905" s="23" t="e">
        <f aca="false">((1-K904)-(1-K905))*(I904+I905)/2</f>
        <v>#DIV/0!</v>
      </c>
      <c r="N905" s="0" t="n">
        <v>0.82</v>
      </c>
      <c r="O905" s="0" t="n">
        <f aca="false">SUM(C905:F905)</f>
        <v>113230</v>
      </c>
      <c r="P905" s="0" t="n">
        <f aca="false">IF(O905=O906,0,1)</f>
        <v>0</v>
      </c>
      <c r="Q905" s="0" t="str">
        <f aca="false">IF(B905=B904,"",B905)</f>
        <v/>
      </c>
    </row>
    <row r="906" customFormat="false" ht="15" hidden="false" customHeight="false" outlineLevel="0" collapsed="false">
      <c r="A906" s="0" t="n">
        <v>899</v>
      </c>
      <c r="B906" s="0" t="s">
        <v>107</v>
      </c>
      <c r="C906" s="0" t="n">
        <v>113230</v>
      </c>
      <c r="D906" s="0" t="n">
        <v>0</v>
      </c>
      <c r="E906" s="0" t="n">
        <v>0</v>
      </c>
      <c r="F906" s="0" t="n">
        <v>0</v>
      </c>
      <c r="G906" s="20" t="n">
        <f aca="false">(F906+C906)/(SUM(C906:F906))</f>
        <v>1</v>
      </c>
      <c r="H906" s="20" t="e">
        <f aca="false">F906/(F906+D906)</f>
        <v>#DIV/0!</v>
      </c>
      <c r="I906" s="20" t="e">
        <f aca="false">F906/(F906+E906)</f>
        <v>#DIV/0!</v>
      </c>
      <c r="J906" s="21" t="e">
        <f aca="false">(2*I906*H906)/(I906+H906)</f>
        <v>#DIV/0!</v>
      </c>
      <c r="K906" s="20" t="n">
        <f aca="false">C906/(D906+C906)</f>
        <v>1</v>
      </c>
      <c r="L906" s="23" t="e">
        <f aca="false">((1-K905)-(1-K906))*(I905+I906)/2</f>
        <v>#DIV/0!</v>
      </c>
      <c r="N906" s="0" t="n">
        <v>0.83</v>
      </c>
      <c r="O906" s="0" t="n">
        <f aca="false">SUM(C906:F906)</f>
        <v>113230</v>
      </c>
      <c r="P906" s="0" t="n">
        <f aca="false">IF(O906=O907,0,1)</f>
        <v>0</v>
      </c>
      <c r="Q906" s="0" t="str">
        <f aca="false">IF(B906=B905,"",B906)</f>
        <v/>
      </c>
    </row>
    <row r="907" customFormat="false" ht="15" hidden="false" customHeight="false" outlineLevel="0" collapsed="false">
      <c r="A907" s="0" t="n">
        <v>900</v>
      </c>
      <c r="B907" s="0" t="s">
        <v>107</v>
      </c>
      <c r="C907" s="0" t="n">
        <v>113230</v>
      </c>
      <c r="D907" s="0" t="n">
        <v>0</v>
      </c>
      <c r="E907" s="0" t="n">
        <v>0</v>
      </c>
      <c r="F907" s="0" t="n">
        <v>0</v>
      </c>
      <c r="G907" s="20" t="n">
        <f aca="false">(F907+C907)/(SUM(C907:F907))</f>
        <v>1</v>
      </c>
      <c r="H907" s="20" t="e">
        <f aca="false">F907/(F907+D907)</f>
        <v>#DIV/0!</v>
      </c>
      <c r="I907" s="20" t="e">
        <f aca="false">F907/(F907+E907)</f>
        <v>#DIV/0!</v>
      </c>
      <c r="J907" s="21" t="e">
        <f aca="false">(2*I907*H907)/(I907+H907)</f>
        <v>#DIV/0!</v>
      </c>
      <c r="K907" s="20" t="n">
        <f aca="false">C907/(D907+C907)</f>
        <v>1</v>
      </c>
      <c r="L907" s="23" t="e">
        <f aca="false">((1-K906)-(1-K907))*(I906+I907)/2</f>
        <v>#DIV/0!</v>
      </c>
      <c r="N907" s="0" t="n">
        <v>0.84</v>
      </c>
      <c r="O907" s="0" t="n">
        <f aca="false">SUM(C907:F907)</f>
        <v>113230</v>
      </c>
      <c r="P907" s="0" t="n">
        <f aca="false">IF(O907=O908,0,1)</f>
        <v>0</v>
      </c>
      <c r="Q907" s="0" t="str">
        <f aca="false">IF(B907=B906,"",B907)</f>
        <v/>
      </c>
    </row>
    <row r="908" customFormat="false" ht="15" hidden="false" customHeight="false" outlineLevel="0" collapsed="false">
      <c r="A908" s="0" t="n">
        <v>901</v>
      </c>
      <c r="B908" s="0" t="s">
        <v>107</v>
      </c>
      <c r="C908" s="0" t="n">
        <v>113230</v>
      </c>
      <c r="D908" s="0" t="n">
        <v>0</v>
      </c>
      <c r="E908" s="0" t="n">
        <v>0</v>
      </c>
      <c r="F908" s="0" t="n">
        <v>0</v>
      </c>
      <c r="G908" s="20" t="n">
        <f aca="false">(F908+C908)/(SUM(C908:F908))</f>
        <v>1</v>
      </c>
      <c r="H908" s="20" t="e">
        <f aca="false">F908/(F908+D908)</f>
        <v>#DIV/0!</v>
      </c>
      <c r="I908" s="20" t="e">
        <f aca="false">F908/(F908+E908)</f>
        <v>#DIV/0!</v>
      </c>
      <c r="J908" s="21" t="e">
        <f aca="false">(2*I908*H908)/(I908+H908)</f>
        <v>#DIV/0!</v>
      </c>
      <c r="K908" s="20" t="n">
        <f aca="false">C908/(D908+C908)</f>
        <v>1</v>
      </c>
      <c r="L908" s="23" t="e">
        <f aca="false">((1-K907)-(1-K908))*(I907+I908)/2</f>
        <v>#DIV/0!</v>
      </c>
      <c r="N908" s="0" t="n">
        <v>0.85</v>
      </c>
      <c r="O908" s="0" t="n">
        <f aca="false">SUM(C908:F908)</f>
        <v>113230</v>
      </c>
      <c r="P908" s="0" t="n">
        <f aca="false">IF(O908=O909,0,1)</f>
        <v>0</v>
      </c>
      <c r="Q908" s="0" t="str">
        <f aca="false">IF(B908=B907,"",B908)</f>
        <v/>
      </c>
    </row>
    <row r="909" customFormat="false" ht="15" hidden="false" customHeight="false" outlineLevel="0" collapsed="false">
      <c r="A909" s="0" t="n">
        <v>902</v>
      </c>
      <c r="B909" s="0" t="s">
        <v>107</v>
      </c>
      <c r="C909" s="0" t="n">
        <v>113230</v>
      </c>
      <c r="D909" s="0" t="n">
        <v>0</v>
      </c>
      <c r="E909" s="0" t="n">
        <v>0</v>
      </c>
      <c r="F909" s="0" t="n">
        <v>0</v>
      </c>
      <c r="G909" s="20" t="n">
        <f aca="false">(F909+C909)/(SUM(C909:F909))</f>
        <v>1</v>
      </c>
      <c r="H909" s="20" t="e">
        <f aca="false">F909/(F909+D909)</f>
        <v>#DIV/0!</v>
      </c>
      <c r="I909" s="20" t="e">
        <f aca="false">F909/(F909+E909)</f>
        <v>#DIV/0!</v>
      </c>
      <c r="J909" s="21" t="e">
        <f aca="false">(2*I909*H909)/(I909+H909)</f>
        <v>#DIV/0!</v>
      </c>
      <c r="K909" s="20" t="n">
        <f aca="false">C909/(D909+C909)</f>
        <v>1</v>
      </c>
      <c r="L909" s="23" t="e">
        <f aca="false">((1-K908)-(1-K909))*(I908+I909)/2</f>
        <v>#DIV/0!</v>
      </c>
      <c r="N909" s="0" t="n">
        <v>0.86</v>
      </c>
      <c r="O909" s="0" t="n">
        <f aca="false">SUM(C909:F909)</f>
        <v>113230</v>
      </c>
      <c r="P909" s="0" t="n">
        <f aca="false">IF(O909=O910,0,1)</f>
        <v>0</v>
      </c>
      <c r="Q909" s="0" t="str">
        <f aca="false">IF(B909=B908,"",B909)</f>
        <v/>
      </c>
    </row>
    <row r="910" customFormat="false" ht="15" hidden="false" customHeight="false" outlineLevel="0" collapsed="false">
      <c r="A910" s="0" t="n">
        <v>903</v>
      </c>
      <c r="B910" s="0" t="s">
        <v>107</v>
      </c>
      <c r="C910" s="0" t="n">
        <v>113230</v>
      </c>
      <c r="D910" s="0" t="n">
        <v>0</v>
      </c>
      <c r="E910" s="0" t="n">
        <v>0</v>
      </c>
      <c r="F910" s="0" t="n">
        <v>0</v>
      </c>
      <c r="G910" s="20" t="n">
        <f aca="false">(F910+C910)/(SUM(C910:F910))</f>
        <v>1</v>
      </c>
      <c r="H910" s="20" t="e">
        <f aca="false">F910/(F910+D910)</f>
        <v>#DIV/0!</v>
      </c>
      <c r="I910" s="20" t="e">
        <f aca="false">F910/(F910+E910)</f>
        <v>#DIV/0!</v>
      </c>
      <c r="J910" s="21" t="e">
        <f aca="false">(2*I910*H910)/(I910+H910)</f>
        <v>#DIV/0!</v>
      </c>
      <c r="K910" s="20" t="n">
        <f aca="false">C910/(D910+C910)</f>
        <v>1</v>
      </c>
      <c r="L910" s="23" t="e">
        <f aca="false">((1-K909)-(1-K910))*(I909+I910)/2</f>
        <v>#DIV/0!</v>
      </c>
      <c r="N910" s="0" t="n">
        <v>0.87</v>
      </c>
      <c r="O910" s="0" t="n">
        <f aca="false">SUM(C910:F910)</f>
        <v>113230</v>
      </c>
      <c r="P910" s="0" t="n">
        <f aca="false">IF(O910=O911,0,1)</f>
        <v>0</v>
      </c>
      <c r="Q910" s="0" t="str">
        <f aca="false">IF(B910=B909,"",B910)</f>
        <v/>
      </c>
    </row>
    <row r="911" customFormat="false" ht="15" hidden="false" customHeight="false" outlineLevel="0" collapsed="false">
      <c r="A911" s="0" t="n">
        <v>904</v>
      </c>
      <c r="B911" s="0" t="s">
        <v>107</v>
      </c>
      <c r="C911" s="0" t="n">
        <v>113230</v>
      </c>
      <c r="D911" s="0" t="n">
        <v>0</v>
      </c>
      <c r="E911" s="0" t="n">
        <v>0</v>
      </c>
      <c r="F911" s="0" t="n">
        <v>0</v>
      </c>
      <c r="G911" s="20" t="n">
        <f aca="false">(F911+C911)/(SUM(C911:F911))</f>
        <v>1</v>
      </c>
      <c r="H911" s="20" t="e">
        <f aca="false">F911/(F911+D911)</f>
        <v>#DIV/0!</v>
      </c>
      <c r="I911" s="20" t="e">
        <f aca="false">F911/(F911+E911)</f>
        <v>#DIV/0!</v>
      </c>
      <c r="J911" s="21" t="e">
        <f aca="false">(2*I911*H911)/(I911+H911)</f>
        <v>#DIV/0!</v>
      </c>
      <c r="K911" s="20" t="n">
        <f aca="false">C911/(D911+C911)</f>
        <v>1</v>
      </c>
      <c r="L911" s="23" t="e">
        <f aca="false">((1-K910)-(1-K911))*(I910+I911)/2</f>
        <v>#DIV/0!</v>
      </c>
      <c r="N911" s="0" t="n">
        <v>0.88</v>
      </c>
      <c r="O911" s="0" t="n">
        <f aca="false">SUM(C911:F911)</f>
        <v>113230</v>
      </c>
      <c r="P911" s="0" t="n">
        <f aca="false">IF(O911=O912,0,1)</f>
        <v>0</v>
      </c>
      <c r="Q911" s="0" t="str">
        <f aca="false">IF(B911=B910,"",B911)</f>
        <v/>
      </c>
    </row>
    <row r="912" customFormat="false" ht="15" hidden="false" customHeight="false" outlineLevel="0" collapsed="false">
      <c r="A912" s="0" t="n">
        <v>905</v>
      </c>
      <c r="B912" s="0" t="s">
        <v>107</v>
      </c>
      <c r="C912" s="0" t="n">
        <v>113230</v>
      </c>
      <c r="D912" s="0" t="n">
        <v>0</v>
      </c>
      <c r="E912" s="0" t="n">
        <v>0</v>
      </c>
      <c r="F912" s="0" t="n">
        <v>0</v>
      </c>
      <c r="G912" s="20" t="n">
        <f aca="false">(F912+C912)/(SUM(C912:F912))</f>
        <v>1</v>
      </c>
      <c r="H912" s="20" t="e">
        <f aca="false">F912/(F912+D912)</f>
        <v>#DIV/0!</v>
      </c>
      <c r="I912" s="20" t="e">
        <f aca="false">F912/(F912+E912)</f>
        <v>#DIV/0!</v>
      </c>
      <c r="J912" s="21" t="e">
        <f aca="false">(2*I912*H912)/(I912+H912)</f>
        <v>#DIV/0!</v>
      </c>
      <c r="K912" s="20" t="n">
        <f aca="false">C912/(D912+C912)</f>
        <v>1</v>
      </c>
      <c r="L912" s="23" t="e">
        <f aca="false">((1-K911)-(1-K912))*(I911+I912)/2</f>
        <v>#DIV/0!</v>
      </c>
      <c r="N912" s="0" t="n">
        <v>0.89</v>
      </c>
      <c r="O912" s="0" t="n">
        <f aca="false">SUM(C912:F912)</f>
        <v>113230</v>
      </c>
      <c r="P912" s="0" t="n">
        <f aca="false">IF(O912=O913,0,1)</f>
        <v>0</v>
      </c>
      <c r="Q912" s="0" t="str">
        <f aca="false">IF(B912=B911,"",B912)</f>
        <v/>
      </c>
    </row>
    <row r="913" customFormat="false" ht="15" hidden="false" customHeight="false" outlineLevel="0" collapsed="false">
      <c r="A913" s="0" t="n">
        <v>906</v>
      </c>
      <c r="B913" s="0" t="s">
        <v>107</v>
      </c>
      <c r="C913" s="0" t="n">
        <v>113230</v>
      </c>
      <c r="D913" s="0" t="n">
        <v>0</v>
      </c>
      <c r="E913" s="0" t="n">
        <v>0</v>
      </c>
      <c r="F913" s="0" t="n">
        <v>0</v>
      </c>
      <c r="G913" s="20" t="n">
        <f aca="false">(F913+C913)/(SUM(C913:F913))</f>
        <v>1</v>
      </c>
      <c r="H913" s="20" t="e">
        <f aca="false">F913/(F913+D913)</f>
        <v>#DIV/0!</v>
      </c>
      <c r="I913" s="20" t="e">
        <f aca="false">F913/(F913+E913)</f>
        <v>#DIV/0!</v>
      </c>
      <c r="J913" s="21" t="e">
        <f aca="false">(2*I913*H913)/(I913+H913)</f>
        <v>#DIV/0!</v>
      </c>
      <c r="K913" s="20" t="n">
        <f aca="false">C913/(D913+C913)</f>
        <v>1</v>
      </c>
      <c r="L913" s="23" t="e">
        <f aca="false">((1-K912)-(1-K913))*(I912+I913)/2</f>
        <v>#DIV/0!</v>
      </c>
      <c r="N913" s="0" t="n">
        <v>0.9</v>
      </c>
      <c r="O913" s="0" t="n">
        <f aca="false">SUM(C913:F913)</f>
        <v>113230</v>
      </c>
      <c r="P913" s="0" t="n">
        <f aca="false">IF(O913=O914,0,1)</f>
        <v>0</v>
      </c>
      <c r="Q913" s="0" t="str">
        <f aca="false">IF(B913=B912,"",B913)</f>
        <v/>
      </c>
    </row>
    <row r="914" customFormat="false" ht="15" hidden="false" customHeight="false" outlineLevel="0" collapsed="false">
      <c r="A914" s="0" t="n">
        <v>907</v>
      </c>
      <c r="B914" s="0" t="s">
        <v>107</v>
      </c>
      <c r="C914" s="0" t="n">
        <v>113230</v>
      </c>
      <c r="D914" s="0" t="n">
        <v>0</v>
      </c>
      <c r="E914" s="0" t="n">
        <v>0</v>
      </c>
      <c r="F914" s="0" t="n">
        <v>0</v>
      </c>
      <c r="G914" s="20" t="n">
        <f aca="false">(F914+C914)/(SUM(C914:F914))</f>
        <v>1</v>
      </c>
      <c r="H914" s="20" t="e">
        <f aca="false">F914/(F914+D914)</f>
        <v>#DIV/0!</v>
      </c>
      <c r="I914" s="20" t="e">
        <f aca="false">F914/(F914+E914)</f>
        <v>#DIV/0!</v>
      </c>
      <c r="J914" s="21" t="e">
        <f aca="false">(2*I914*H914)/(I914+H914)</f>
        <v>#DIV/0!</v>
      </c>
      <c r="K914" s="20" t="n">
        <f aca="false">C914/(D914+C914)</f>
        <v>1</v>
      </c>
      <c r="L914" s="23" t="e">
        <f aca="false">((1-K913)-(1-K914))*(I913+I914)/2</f>
        <v>#DIV/0!</v>
      </c>
      <c r="N914" s="0" t="n">
        <v>0.91</v>
      </c>
      <c r="O914" s="0" t="n">
        <f aca="false">SUM(C914:F914)</f>
        <v>113230</v>
      </c>
      <c r="P914" s="0" t="n">
        <f aca="false">IF(O914=O915,0,1)</f>
        <v>0</v>
      </c>
      <c r="Q914" s="0" t="str">
        <f aca="false">IF(B914=B913,"",B914)</f>
        <v/>
      </c>
    </row>
    <row r="915" customFormat="false" ht="15" hidden="false" customHeight="false" outlineLevel="0" collapsed="false">
      <c r="A915" s="0" t="n">
        <v>908</v>
      </c>
      <c r="B915" s="0" t="s">
        <v>107</v>
      </c>
      <c r="C915" s="0" t="n">
        <v>113230</v>
      </c>
      <c r="D915" s="0" t="n">
        <v>0</v>
      </c>
      <c r="E915" s="0" t="n">
        <v>0</v>
      </c>
      <c r="F915" s="0" t="n">
        <v>0</v>
      </c>
      <c r="G915" s="20" t="n">
        <f aca="false">(F915+C915)/(SUM(C915:F915))</f>
        <v>1</v>
      </c>
      <c r="H915" s="20" t="e">
        <f aca="false">F915/(F915+D915)</f>
        <v>#DIV/0!</v>
      </c>
      <c r="I915" s="20" t="e">
        <f aca="false">F915/(F915+E915)</f>
        <v>#DIV/0!</v>
      </c>
      <c r="J915" s="21" t="e">
        <f aca="false">(2*I915*H915)/(I915+H915)</f>
        <v>#DIV/0!</v>
      </c>
      <c r="K915" s="20" t="n">
        <f aca="false">C915/(D915+C915)</f>
        <v>1</v>
      </c>
      <c r="L915" s="23" t="e">
        <f aca="false">((1-K914)-(1-K915))*(I914+I915)/2</f>
        <v>#DIV/0!</v>
      </c>
      <c r="N915" s="0" t="n">
        <v>0.92</v>
      </c>
      <c r="O915" s="0" t="n">
        <f aca="false">SUM(C915:F915)</f>
        <v>113230</v>
      </c>
      <c r="P915" s="0" t="n">
        <f aca="false">IF(O915=O916,0,1)</f>
        <v>0</v>
      </c>
      <c r="Q915" s="0" t="str">
        <f aca="false">IF(B915=B914,"",B915)</f>
        <v/>
      </c>
    </row>
    <row r="916" customFormat="false" ht="15" hidden="false" customHeight="false" outlineLevel="0" collapsed="false">
      <c r="A916" s="0" t="n">
        <v>909</v>
      </c>
      <c r="B916" s="0" t="s">
        <v>107</v>
      </c>
      <c r="C916" s="0" t="n">
        <v>113230</v>
      </c>
      <c r="D916" s="0" t="n">
        <v>0</v>
      </c>
      <c r="E916" s="0" t="n">
        <v>0</v>
      </c>
      <c r="F916" s="0" t="n">
        <v>0</v>
      </c>
      <c r="G916" s="20" t="n">
        <f aca="false">(F916+C916)/(SUM(C916:F916))</f>
        <v>1</v>
      </c>
      <c r="H916" s="20" t="e">
        <f aca="false">F916/(F916+D916)</f>
        <v>#DIV/0!</v>
      </c>
      <c r="I916" s="20" t="e">
        <f aca="false">F916/(F916+E916)</f>
        <v>#DIV/0!</v>
      </c>
      <c r="J916" s="21" t="e">
        <f aca="false">(2*I916*H916)/(I916+H916)</f>
        <v>#DIV/0!</v>
      </c>
      <c r="K916" s="20" t="n">
        <f aca="false">C916/(D916+C916)</f>
        <v>1</v>
      </c>
      <c r="L916" s="23" t="e">
        <f aca="false">((1-K915)-(1-K916))*(I915+I916)/2</f>
        <v>#DIV/0!</v>
      </c>
      <c r="N916" s="0" t="n">
        <v>0.93</v>
      </c>
      <c r="O916" s="0" t="n">
        <f aca="false">SUM(C916:F916)</f>
        <v>113230</v>
      </c>
      <c r="P916" s="0" t="n">
        <f aca="false">IF(O916=O917,0,1)</f>
        <v>0</v>
      </c>
      <c r="Q916" s="0" t="str">
        <f aca="false">IF(B916=B915,"",B916)</f>
        <v/>
      </c>
    </row>
    <row r="917" customFormat="false" ht="15" hidden="false" customHeight="false" outlineLevel="0" collapsed="false">
      <c r="A917" s="0" t="n">
        <v>910</v>
      </c>
      <c r="B917" s="0" t="s">
        <v>107</v>
      </c>
      <c r="C917" s="0" t="n">
        <v>113230</v>
      </c>
      <c r="D917" s="0" t="n">
        <v>0</v>
      </c>
      <c r="E917" s="0" t="n">
        <v>0</v>
      </c>
      <c r="F917" s="0" t="n">
        <v>0</v>
      </c>
      <c r="G917" s="20" t="n">
        <f aca="false">(F917+C917)/(SUM(C917:F917))</f>
        <v>1</v>
      </c>
      <c r="H917" s="20" t="e">
        <f aca="false">F917/(F917+D917)</f>
        <v>#DIV/0!</v>
      </c>
      <c r="I917" s="20" t="e">
        <f aca="false">F917/(F917+E917)</f>
        <v>#DIV/0!</v>
      </c>
      <c r="J917" s="21" t="e">
        <f aca="false">(2*I917*H917)/(I917+H917)</f>
        <v>#DIV/0!</v>
      </c>
      <c r="K917" s="20" t="n">
        <f aca="false">C917/(D917+C917)</f>
        <v>1</v>
      </c>
      <c r="L917" s="23" t="e">
        <f aca="false">((1-K916)-(1-K917))*(I916+I917)/2</f>
        <v>#DIV/0!</v>
      </c>
      <c r="N917" s="0" t="n">
        <v>0.94</v>
      </c>
      <c r="O917" s="0" t="n">
        <f aca="false">SUM(C917:F917)</f>
        <v>113230</v>
      </c>
      <c r="P917" s="0" t="n">
        <f aca="false">IF(O917=O918,0,1)</f>
        <v>0</v>
      </c>
      <c r="Q917" s="0" t="str">
        <f aca="false">IF(B917=B916,"",B917)</f>
        <v/>
      </c>
    </row>
    <row r="918" customFormat="false" ht="15" hidden="false" customHeight="false" outlineLevel="0" collapsed="false">
      <c r="A918" s="0" t="n">
        <v>911</v>
      </c>
      <c r="B918" s="0" t="s">
        <v>107</v>
      </c>
      <c r="C918" s="0" t="n">
        <v>113230</v>
      </c>
      <c r="D918" s="0" t="n">
        <v>0</v>
      </c>
      <c r="E918" s="0" t="n">
        <v>0</v>
      </c>
      <c r="F918" s="0" t="n">
        <v>0</v>
      </c>
      <c r="G918" s="20" t="n">
        <f aca="false">(F918+C918)/(SUM(C918:F918))</f>
        <v>1</v>
      </c>
      <c r="H918" s="20" t="e">
        <f aca="false">F918/(F918+D918)</f>
        <v>#DIV/0!</v>
      </c>
      <c r="I918" s="20" t="e">
        <f aca="false">F918/(F918+E918)</f>
        <v>#DIV/0!</v>
      </c>
      <c r="J918" s="21" t="e">
        <f aca="false">(2*I918*H918)/(I918+H918)</f>
        <v>#DIV/0!</v>
      </c>
      <c r="K918" s="20" t="n">
        <f aca="false">C918/(D918+C918)</f>
        <v>1</v>
      </c>
      <c r="L918" s="23" t="e">
        <f aca="false">((1-K917)-(1-K918))*(I917+I918)/2</f>
        <v>#DIV/0!</v>
      </c>
      <c r="N918" s="0" t="n">
        <v>0.95</v>
      </c>
      <c r="O918" s="0" t="n">
        <f aca="false">SUM(C918:F918)</f>
        <v>113230</v>
      </c>
      <c r="P918" s="0" t="n">
        <f aca="false">IF(O918=O919,0,1)</f>
        <v>0</v>
      </c>
      <c r="Q918" s="0" t="str">
        <f aca="false">IF(B918=B917,"",B918)</f>
        <v/>
      </c>
    </row>
    <row r="919" customFormat="false" ht="15" hidden="false" customHeight="false" outlineLevel="0" collapsed="false">
      <c r="A919" s="0" t="n">
        <v>912</v>
      </c>
      <c r="B919" s="0" t="s">
        <v>107</v>
      </c>
      <c r="C919" s="0" t="n">
        <v>113230</v>
      </c>
      <c r="D919" s="0" t="n">
        <v>0</v>
      </c>
      <c r="E919" s="0" t="n">
        <v>0</v>
      </c>
      <c r="F919" s="0" t="n">
        <v>0</v>
      </c>
      <c r="G919" s="20" t="n">
        <f aca="false">(F919+C919)/(SUM(C919:F919))</f>
        <v>1</v>
      </c>
      <c r="H919" s="20" t="e">
        <f aca="false">F919/(F919+D919)</f>
        <v>#DIV/0!</v>
      </c>
      <c r="I919" s="20" t="e">
        <f aca="false">F919/(F919+E919)</f>
        <v>#DIV/0!</v>
      </c>
      <c r="J919" s="21" t="e">
        <f aca="false">(2*I919*H919)/(I919+H919)</f>
        <v>#DIV/0!</v>
      </c>
      <c r="K919" s="20" t="n">
        <f aca="false">C919/(D919+C919)</f>
        <v>1</v>
      </c>
      <c r="L919" s="23" t="e">
        <f aca="false">((1-K918)-(1-K919))*(I918+I919)/2</f>
        <v>#DIV/0!</v>
      </c>
      <c r="N919" s="0" t="n">
        <v>0.96</v>
      </c>
      <c r="O919" s="0" t="n">
        <f aca="false">SUM(C919:F919)</f>
        <v>113230</v>
      </c>
      <c r="P919" s="0" t="n">
        <f aca="false">IF(O919=O920,0,1)</f>
        <v>0</v>
      </c>
      <c r="Q919" s="0" t="str">
        <f aca="false">IF(B919=B918,"",B919)</f>
        <v/>
      </c>
    </row>
    <row r="920" customFormat="false" ht="15" hidden="false" customHeight="false" outlineLevel="0" collapsed="false">
      <c r="A920" s="0" t="n">
        <v>913</v>
      </c>
      <c r="B920" s="0" t="s">
        <v>107</v>
      </c>
      <c r="C920" s="0" t="n">
        <v>113230</v>
      </c>
      <c r="D920" s="0" t="n">
        <v>0</v>
      </c>
      <c r="E920" s="0" t="n">
        <v>0</v>
      </c>
      <c r="F920" s="0" t="n">
        <v>0</v>
      </c>
      <c r="G920" s="20" t="n">
        <f aca="false">(F920+C920)/(SUM(C920:F920))</f>
        <v>1</v>
      </c>
      <c r="H920" s="20" t="e">
        <f aca="false">F920/(F920+D920)</f>
        <v>#DIV/0!</v>
      </c>
      <c r="I920" s="20" t="e">
        <f aca="false">F920/(F920+E920)</f>
        <v>#DIV/0!</v>
      </c>
      <c r="J920" s="21" t="e">
        <f aca="false">(2*I920*H920)/(I920+H920)</f>
        <v>#DIV/0!</v>
      </c>
      <c r="K920" s="20" t="n">
        <f aca="false">C920/(D920+C920)</f>
        <v>1</v>
      </c>
      <c r="L920" s="23" t="e">
        <f aca="false">((1-K919)-(1-K920))*(I919+I920)/2</f>
        <v>#DIV/0!</v>
      </c>
      <c r="N920" s="0" t="n">
        <v>0.97</v>
      </c>
      <c r="O920" s="0" t="n">
        <f aca="false">SUM(C920:F920)</f>
        <v>113230</v>
      </c>
      <c r="P920" s="0" t="n">
        <f aca="false">IF(O920=O921,0,1)</f>
        <v>0</v>
      </c>
      <c r="Q920" s="0" t="str">
        <f aca="false">IF(B920=B919,"",B920)</f>
        <v/>
      </c>
    </row>
    <row r="921" customFormat="false" ht="15" hidden="false" customHeight="false" outlineLevel="0" collapsed="false">
      <c r="A921" s="0" t="n">
        <v>914</v>
      </c>
      <c r="B921" s="0" t="s">
        <v>107</v>
      </c>
      <c r="C921" s="0" t="n">
        <v>113230</v>
      </c>
      <c r="D921" s="0" t="n">
        <v>0</v>
      </c>
      <c r="E921" s="0" t="n">
        <v>0</v>
      </c>
      <c r="F921" s="0" t="n">
        <v>0</v>
      </c>
      <c r="G921" s="20" t="n">
        <f aca="false">(F921+C921)/(SUM(C921:F921))</f>
        <v>1</v>
      </c>
      <c r="H921" s="20" t="e">
        <f aca="false">F921/(F921+D921)</f>
        <v>#DIV/0!</v>
      </c>
      <c r="I921" s="20" t="e">
        <f aca="false">F921/(F921+E921)</f>
        <v>#DIV/0!</v>
      </c>
      <c r="J921" s="21" t="e">
        <f aca="false">(2*I921*H921)/(I921+H921)</f>
        <v>#DIV/0!</v>
      </c>
      <c r="K921" s="20" t="n">
        <f aca="false">C921/(D921+C921)</f>
        <v>1</v>
      </c>
      <c r="L921" s="23" t="e">
        <f aca="false">((1-K920)-(1-K921))*(I920+I921)/2</f>
        <v>#DIV/0!</v>
      </c>
      <c r="N921" s="0" t="n">
        <v>0.98</v>
      </c>
      <c r="O921" s="0" t="n">
        <f aca="false">SUM(C921:F921)</f>
        <v>113230</v>
      </c>
      <c r="P921" s="0" t="n">
        <f aca="false">IF(O921=O922,0,1)</f>
        <v>0</v>
      </c>
      <c r="Q921" s="0" t="str">
        <f aca="false">IF(B921=B920,"",B921)</f>
        <v/>
      </c>
    </row>
    <row r="922" customFormat="false" ht="15" hidden="false" customHeight="false" outlineLevel="0" collapsed="false">
      <c r="A922" s="0" t="n">
        <v>915</v>
      </c>
      <c r="B922" s="0" t="s">
        <v>107</v>
      </c>
      <c r="C922" s="0" t="n">
        <v>113230</v>
      </c>
      <c r="D922" s="0" t="n">
        <v>0</v>
      </c>
      <c r="E922" s="0" t="n">
        <v>0</v>
      </c>
      <c r="F922" s="0" t="n">
        <v>0</v>
      </c>
      <c r="G922" s="20" t="n">
        <f aca="false">(F922+C922)/(SUM(C922:F922))</f>
        <v>1</v>
      </c>
      <c r="H922" s="20" t="e">
        <f aca="false">F922/(F922+D922)</f>
        <v>#DIV/0!</v>
      </c>
      <c r="I922" s="20" t="e">
        <f aca="false">F922/(F922+E922)</f>
        <v>#DIV/0!</v>
      </c>
      <c r="J922" s="21" t="e">
        <f aca="false">(2*I922*H922)/(I922+H922)</f>
        <v>#DIV/0!</v>
      </c>
      <c r="K922" s="20" t="n">
        <f aca="false">C922/(D922+C922)</f>
        <v>1</v>
      </c>
      <c r="L922" s="23" t="e">
        <f aca="false">((1-K921)-(1-K922))*(I921+I922)/2</f>
        <v>#DIV/0!</v>
      </c>
      <c r="N922" s="0" t="n">
        <v>0.99</v>
      </c>
      <c r="O922" s="0" t="n">
        <f aca="false">SUM(C922:F922)</f>
        <v>113230</v>
      </c>
      <c r="P922" s="0" t="n">
        <f aca="false">IF(O922=O923,0,1)</f>
        <v>0</v>
      </c>
      <c r="Q922" s="0" t="str">
        <f aca="false">IF(B922=B921,"",B922)</f>
        <v/>
      </c>
    </row>
    <row r="923" customFormat="false" ht="15" hidden="false" customHeight="false" outlineLevel="0" collapsed="false">
      <c r="A923" s="0" t="n">
        <v>916</v>
      </c>
      <c r="B923" s="0" t="s">
        <v>107</v>
      </c>
      <c r="C923" s="0" t="n">
        <v>113230</v>
      </c>
      <c r="D923" s="0" t="n">
        <v>0</v>
      </c>
      <c r="E923" s="0" t="n">
        <v>0</v>
      </c>
      <c r="F923" s="0" t="n">
        <v>0</v>
      </c>
      <c r="G923" s="20" t="n">
        <f aca="false">(F923+C923)/(SUM(C923:F923))</f>
        <v>1</v>
      </c>
      <c r="H923" s="20" t="e">
        <f aca="false">F923/(F923+D923)</f>
        <v>#DIV/0!</v>
      </c>
      <c r="I923" s="20" t="e">
        <f aca="false">F923/(F923+E923)</f>
        <v>#DIV/0!</v>
      </c>
      <c r="J923" s="21" t="e">
        <f aca="false">(2*I923*H923)/(I923+H923)</f>
        <v>#DIV/0!</v>
      </c>
      <c r="K923" s="20" t="n">
        <f aca="false">C923/(D923+C923)</f>
        <v>1</v>
      </c>
      <c r="L923" s="23" t="e">
        <f aca="false">((1-K922)-(1-K923))*(I922+I923)/2</f>
        <v>#DIV/0!</v>
      </c>
      <c r="N923" s="0" t="n">
        <v>1</v>
      </c>
      <c r="O923" s="0" t="n">
        <f aca="false">SUM(C923:F923)</f>
        <v>113230</v>
      </c>
      <c r="P923" s="0" t="n">
        <f aca="false">IF(O923=O924,0,1)</f>
        <v>0</v>
      </c>
      <c r="Q923" s="0" t="str">
        <f aca="false">IF(B923=B922,"",B923)</f>
        <v/>
      </c>
    </row>
    <row r="924" customFormat="false" ht="15" hidden="false" customHeight="false" outlineLevel="0" collapsed="false">
      <c r="A924" s="0" t="n">
        <v>917</v>
      </c>
      <c r="B924" s="0" t="s">
        <v>107</v>
      </c>
      <c r="C924" s="0" t="n">
        <v>113230</v>
      </c>
      <c r="D924" s="0" t="n">
        <v>0</v>
      </c>
      <c r="E924" s="0" t="n">
        <v>0</v>
      </c>
      <c r="F924" s="0" t="n">
        <v>0</v>
      </c>
      <c r="G924" s="20" t="n">
        <f aca="false">(F924+C924)/(SUM(C924:F924))</f>
        <v>1</v>
      </c>
      <c r="H924" s="20" t="e">
        <f aca="false">F924/(F924+D924)</f>
        <v>#DIV/0!</v>
      </c>
      <c r="I924" s="20" t="e">
        <f aca="false">F924/(F924+E924)</f>
        <v>#DIV/0!</v>
      </c>
      <c r="J924" s="21" t="e">
        <f aca="false">(2*I924*H924)/(I924+H924)</f>
        <v>#DIV/0!</v>
      </c>
      <c r="K924" s="20" t="n">
        <f aca="false">C924/(D924+C924)</f>
        <v>1</v>
      </c>
      <c r="L924" s="23" t="e">
        <f aca="false">((1-K923)-(1-K924))*(I923+I924)/2</f>
        <v>#DIV/0!</v>
      </c>
      <c r="N924" s="0" t="s">
        <v>114</v>
      </c>
      <c r="O924" s="0" t="n">
        <f aca="false">SUM(C924:F924)</f>
        <v>113230</v>
      </c>
      <c r="P924" s="0" t="n">
        <f aca="false">IF(O924=O925,0,1)</f>
        <v>0</v>
      </c>
      <c r="Q924" s="0" t="str">
        <f aca="false">IF(B924=B923,"",B924)</f>
        <v/>
      </c>
    </row>
    <row r="925" customFormat="false" ht="15" hidden="false" customHeight="false" outlineLevel="0" collapsed="false">
      <c r="A925" s="0" t="n">
        <v>918</v>
      </c>
      <c r="B925" s="0" t="s">
        <v>108</v>
      </c>
      <c r="C925" s="0" t="n">
        <v>0</v>
      </c>
      <c r="D925" s="0" t="n">
        <v>113229</v>
      </c>
      <c r="E925" s="0" t="n">
        <v>0</v>
      </c>
      <c r="F925" s="0" t="n">
        <v>1</v>
      </c>
      <c r="G925" s="20" t="n">
        <f aca="false">(F925+C925)/(SUM(C925:F925))</f>
        <v>8.83158173628897E-006</v>
      </c>
      <c r="H925" s="20" t="n">
        <f aca="false">F925/(F925+D925)</f>
        <v>8.83158173628897E-006</v>
      </c>
      <c r="I925" s="20" t="n">
        <f aca="false">F925/(F925+E925)</f>
        <v>1</v>
      </c>
      <c r="J925" s="21" t="n">
        <f aca="false">(2*I925*H925)/(I925+H925)</f>
        <v>1.76630074802837E-005</v>
      </c>
      <c r="K925" s="20" t="n">
        <f aca="false">C925/(D925+C925)</f>
        <v>0</v>
      </c>
      <c r="L925" s="28" t="n">
        <f aca="false">SUM(L926:L1026)</f>
        <v>1</v>
      </c>
      <c r="N925" s="0" t="n">
        <v>0</v>
      </c>
      <c r="O925" s="0" t="n">
        <f aca="false">SUM(C925:F925)</f>
        <v>113230</v>
      </c>
      <c r="P925" s="0" t="n">
        <f aca="false">IF(O925=O926,0,1)</f>
        <v>0</v>
      </c>
      <c r="Q925" s="0" t="str">
        <f aca="false">IF(B925=B924,"",B925)</f>
        <v>Infiltration</v>
      </c>
    </row>
    <row r="926" customFormat="false" ht="15" hidden="false" customHeight="false" outlineLevel="0" collapsed="false">
      <c r="A926" s="0" t="n">
        <v>919</v>
      </c>
      <c r="B926" s="0" t="s">
        <v>108</v>
      </c>
      <c r="C926" s="0" t="n">
        <v>113181</v>
      </c>
      <c r="D926" s="0" t="n">
        <v>48</v>
      </c>
      <c r="E926" s="0" t="n">
        <v>0</v>
      </c>
      <c r="F926" s="0" t="n">
        <v>1</v>
      </c>
      <c r="G926" s="20" t="n">
        <f aca="false">(F926+C926)/(SUM(C926:F926))</f>
        <v>0.999576084076658</v>
      </c>
      <c r="H926" s="20" t="n">
        <f aca="false">F926/(F926+D926)</f>
        <v>0.0204081632653061</v>
      </c>
      <c r="I926" s="20" t="n">
        <f aca="false">F926/(F926+E926)</f>
        <v>1</v>
      </c>
      <c r="J926" s="21" t="n">
        <f aca="false">(2*I926*H926)/(I926+H926)</f>
        <v>0.04</v>
      </c>
      <c r="K926" s="20" t="n">
        <f aca="false">C926/(D926+C926)</f>
        <v>0.999576080332777</v>
      </c>
      <c r="L926" s="23" t="n">
        <f aca="false">((1-K925)-(1-K926))*(I925+I926)/2</f>
        <v>0.999576080332777</v>
      </c>
      <c r="N926" s="0" t="n">
        <v>0.01</v>
      </c>
      <c r="O926" s="0" t="n">
        <f aca="false">SUM(C926:F926)</f>
        <v>113230</v>
      </c>
      <c r="P926" s="0" t="n">
        <f aca="false">IF(O926=O927,0,1)</f>
        <v>0</v>
      </c>
      <c r="Q926" s="0" t="str">
        <f aca="false">IF(B926=B925,"",B926)</f>
        <v/>
      </c>
    </row>
    <row r="927" customFormat="false" ht="15" hidden="false" customHeight="false" outlineLevel="0" collapsed="false">
      <c r="A927" s="0" t="n">
        <v>920</v>
      </c>
      <c r="B927" s="0" t="s">
        <v>108</v>
      </c>
      <c r="C927" s="0" t="n">
        <v>113224</v>
      </c>
      <c r="D927" s="0" t="n">
        <v>5</v>
      </c>
      <c r="E927" s="0" t="n">
        <v>0</v>
      </c>
      <c r="F927" s="0" t="n">
        <v>1</v>
      </c>
      <c r="G927" s="20" t="n">
        <f aca="false">(F927+C927)/(SUM(C927:F927))</f>
        <v>0.999955842091319</v>
      </c>
      <c r="H927" s="20" t="n">
        <f aca="false">F927/(F927+D927)</f>
        <v>0.166666666666667</v>
      </c>
      <c r="I927" s="20" t="n">
        <f aca="false">F927/(F927+E927)</f>
        <v>1</v>
      </c>
      <c r="J927" s="21" t="n">
        <f aca="false">(2*I927*H927)/(I927+H927)</f>
        <v>0.285714285714286</v>
      </c>
      <c r="K927" s="20" t="n">
        <f aca="false">C927/(D927+C927)</f>
        <v>0.999955841701331</v>
      </c>
      <c r="L927" s="23" t="n">
        <f aca="false">((1-K926)-(1-K927))*(I926+I927)/2</f>
        <v>0.000379761368553999</v>
      </c>
      <c r="N927" s="0" t="n">
        <v>0.02</v>
      </c>
      <c r="O927" s="0" t="n">
        <f aca="false">SUM(C927:F927)</f>
        <v>113230</v>
      </c>
      <c r="P927" s="0" t="n">
        <f aca="false">IF(O927=O928,0,1)</f>
        <v>0</v>
      </c>
      <c r="Q927" s="0" t="str">
        <f aca="false">IF(B927=B926,"",B927)</f>
        <v/>
      </c>
    </row>
    <row r="928" customFormat="false" ht="15" hidden="false" customHeight="false" outlineLevel="0" collapsed="false">
      <c r="A928" s="0" t="n">
        <v>921</v>
      </c>
      <c r="B928" s="0" t="s">
        <v>108</v>
      </c>
      <c r="C928" s="0" t="n">
        <v>113229</v>
      </c>
      <c r="D928" s="0" t="n">
        <v>0</v>
      </c>
      <c r="E928" s="0" t="n">
        <v>0</v>
      </c>
      <c r="F928" s="0" t="n">
        <v>1</v>
      </c>
      <c r="G928" s="20" t="n">
        <f aca="false">(F928+C928)/(SUM(C928:F928))</f>
        <v>1</v>
      </c>
      <c r="H928" s="20" t="n">
        <f aca="false">F928/(F928+D928)</f>
        <v>1</v>
      </c>
      <c r="I928" s="20" t="n">
        <f aca="false">F928/(F928+E928)</f>
        <v>1</v>
      </c>
      <c r="J928" s="21" t="n">
        <f aca="false">(2*I928*H928)/(I928+H928)</f>
        <v>1</v>
      </c>
      <c r="K928" s="20" t="n">
        <f aca="false">C928/(D928+C928)</f>
        <v>1</v>
      </c>
      <c r="L928" s="23" t="n">
        <f aca="false">((1-K927)-(1-K928))*(I927+I928)/2</f>
        <v>4.41582986691058E-005</v>
      </c>
      <c r="N928" s="0" t="n">
        <v>0.03</v>
      </c>
      <c r="O928" s="0" t="n">
        <f aca="false">SUM(C928:F928)</f>
        <v>113230</v>
      </c>
      <c r="P928" s="0" t="n">
        <f aca="false">IF(O928=O929,0,1)</f>
        <v>0</v>
      </c>
      <c r="Q928" s="0" t="str">
        <f aca="false">IF(B928=B927,"",B928)</f>
        <v/>
      </c>
    </row>
    <row r="929" customFormat="false" ht="15" hidden="false" customHeight="false" outlineLevel="0" collapsed="false">
      <c r="A929" s="0" t="n">
        <v>922</v>
      </c>
      <c r="B929" s="0" t="s">
        <v>108</v>
      </c>
      <c r="C929" s="0" t="n">
        <v>113229</v>
      </c>
      <c r="D929" s="0" t="n">
        <v>0</v>
      </c>
      <c r="E929" s="0" t="n">
        <v>0</v>
      </c>
      <c r="F929" s="0" t="n">
        <v>1</v>
      </c>
      <c r="G929" s="20" t="n">
        <f aca="false">(F929+C929)/(SUM(C929:F929))</f>
        <v>1</v>
      </c>
      <c r="H929" s="20" t="n">
        <f aca="false">F929/(F929+D929)</f>
        <v>1</v>
      </c>
      <c r="I929" s="20" t="n">
        <f aca="false">F929/(F929+E929)</f>
        <v>1</v>
      </c>
      <c r="J929" s="21" t="n">
        <f aca="false">(2*I929*H929)/(I929+H929)</f>
        <v>1</v>
      </c>
      <c r="K929" s="20" t="n">
        <f aca="false">C929/(D929+C929)</f>
        <v>1</v>
      </c>
      <c r="L929" s="23" t="n">
        <f aca="false">((1-K928)-(1-K929))*(I928+I929)/2</f>
        <v>0</v>
      </c>
      <c r="N929" s="0" t="n">
        <v>0.04</v>
      </c>
      <c r="O929" s="0" t="n">
        <f aca="false">SUM(C929:F929)</f>
        <v>113230</v>
      </c>
      <c r="P929" s="0" t="n">
        <f aca="false">IF(O929=O930,0,1)</f>
        <v>0</v>
      </c>
      <c r="Q929" s="0" t="str">
        <f aca="false">IF(B929=B928,"",B929)</f>
        <v/>
      </c>
    </row>
    <row r="930" customFormat="false" ht="15" hidden="false" customHeight="false" outlineLevel="0" collapsed="false">
      <c r="A930" s="0" t="n">
        <v>923</v>
      </c>
      <c r="B930" s="0" t="s">
        <v>108</v>
      </c>
      <c r="C930" s="0" t="n">
        <v>113229</v>
      </c>
      <c r="D930" s="0" t="n">
        <v>0</v>
      </c>
      <c r="E930" s="0" t="n">
        <v>0</v>
      </c>
      <c r="F930" s="0" t="n">
        <v>1</v>
      </c>
      <c r="G930" s="20" t="n">
        <f aca="false">(F930+C930)/(SUM(C930:F930))</f>
        <v>1</v>
      </c>
      <c r="H930" s="20" t="n">
        <f aca="false">F930/(F930+D930)</f>
        <v>1</v>
      </c>
      <c r="I930" s="20" t="n">
        <f aca="false">F930/(F930+E930)</f>
        <v>1</v>
      </c>
      <c r="J930" s="21" t="n">
        <f aca="false">(2*I930*H930)/(I930+H930)</f>
        <v>1</v>
      </c>
      <c r="K930" s="20" t="n">
        <f aca="false">C930/(D930+C930)</f>
        <v>1</v>
      </c>
      <c r="L930" s="23" t="n">
        <f aca="false">((1-K929)-(1-K930))*(I929+I930)/2</f>
        <v>0</v>
      </c>
      <c r="N930" s="0" t="n">
        <v>0.05</v>
      </c>
      <c r="O930" s="0" t="n">
        <f aca="false">SUM(C930:F930)</f>
        <v>113230</v>
      </c>
      <c r="P930" s="0" t="n">
        <f aca="false">IF(O930=O931,0,1)</f>
        <v>0</v>
      </c>
      <c r="Q930" s="0" t="str">
        <f aca="false">IF(B930=B929,"",B930)</f>
        <v/>
      </c>
    </row>
    <row r="931" customFormat="false" ht="15" hidden="false" customHeight="false" outlineLevel="0" collapsed="false">
      <c r="A931" s="0" t="n">
        <v>924</v>
      </c>
      <c r="B931" s="0" t="s">
        <v>108</v>
      </c>
      <c r="C931" s="0" t="n">
        <v>113229</v>
      </c>
      <c r="D931" s="0" t="n">
        <v>0</v>
      </c>
      <c r="E931" s="0" t="n">
        <v>0</v>
      </c>
      <c r="F931" s="0" t="n">
        <v>1</v>
      </c>
      <c r="G931" s="20" t="n">
        <f aca="false">(F931+C931)/(SUM(C931:F931))</f>
        <v>1</v>
      </c>
      <c r="H931" s="20" t="n">
        <f aca="false">F931/(F931+D931)</f>
        <v>1</v>
      </c>
      <c r="I931" s="20" t="n">
        <f aca="false">F931/(F931+E931)</f>
        <v>1</v>
      </c>
      <c r="J931" s="21" t="n">
        <f aca="false">(2*I931*H931)/(I931+H931)</f>
        <v>1</v>
      </c>
      <c r="K931" s="20" t="n">
        <f aca="false">C931/(D931+C931)</f>
        <v>1</v>
      </c>
      <c r="L931" s="23" t="n">
        <f aca="false">((1-K930)-(1-K931))*(I930+I931)/2</f>
        <v>0</v>
      </c>
      <c r="N931" s="0" t="n">
        <v>0.06</v>
      </c>
      <c r="O931" s="0" t="n">
        <f aca="false">SUM(C931:F931)</f>
        <v>113230</v>
      </c>
      <c r="P931" s="0" t="n">
        <f aca="false">IF(O931=O932,0,1)</f>
        <v>0</v>
      </c>
      <c r="Q931" s="0" t="str">
        <f aca="false">IF(B931=B930,"",B931)</f>
        <v/>
      </c>
    </row>
    <row r="932" customFormat="false" ht="15" hidden="false" customHeight="false" outlineLevel="0" collapsed="false">
      <c r="A932" s="0" t="n">
        <v>925</v>
      </c>
      <c r="B932" s="0" t="s">
        <v>108</v>
      </c>
      <c r="C932" s="0" t="n">
        <v>113229</v>
      </c>
      <c r="D932" s="0" t="n">
        <v>0</v>
      </c>
      <c r="E932" s="0" t="n">
        <v>0</v>
      </c>
      <c r="F932" s="0" t="n">
        <v>1</v>
      </c>
      <c r="G932" s="20" t="n">
        <f aca="false">(F932+C932)/(SUM(C932:F932))</f>
        <v>1</v>
      </c>
      <c r="H932" s="20" t="n">
        <f aca="false">F932/(F932+D932)</f>
        <v>1</v>
      </c>
      <c r="I932" s="20" t="n">
        <f aca="false">F932/(F932+E932)</f>
        <v>1</v>
      </c>
      <c r="J932" s="21" t="n">
        <f aca="false">(2*I932*H932)/(I932+H932)</f>
        <v>1</v>
      </c>
      <c r="K932" s="20" t="n">
        <f aca="false">C932/(D932+C932)</f>
        <v>1</v>
      </c>
      <c r="L932" s="23" t="n">
        <f aca="false">((1-K931)-(1-K932))*(I931+I932)/2</f>
        <v>0</v>
      </c>
      <c r="N932" s="0" t="n">
        <v>0.07</v>
      </c>
      <c r="O932" s="0" t="n">
        <f aca="false">SUM(C932:F932)</f>
        <v>113230</v>
      </c>
      <c r="P932" s="0" t="n">
        <f aca="false">IF(O932=O933,0,1)</f>
        <v>0</v>
      </c>
      <c r="Q932" s="0" t="str">
        <f aca="false">IF(B932=B931,"",B932)</f>
        <v/>
      </c>
    </row>
    <row r="933" customFormat="false" ht="15" hidden="false" customHeight="false" outlineLevel="0" collapsed="false">
      <c r="A933" s="0" t="n">
        <v>926</v>
      </c>
      <c r="B933" s="0" t="s">
        <v>108</v>
      </c>
      <c r="C933" s="0" t="n">
        <v>113229</v>
      </c>
      <c r="D933" s="0" t="n">
        <v>0</v>
      </c>
      <c r="E933" s="0" t="n">
        <v>0</v>
      </c>
      <c r="F933" s="0" t="n">
        <v>1</v>
      </c>
      <c r="G933" s="20" t="n">
        <f aca="false">(F933+C933)/(SUM(C933:F933))</f>
        <v>1</v>
      </c>
      <c r="H933" s="20" t="n">
        <f aca="false">F933/(F933+D933)</f>
        <v>1</v>
      </c>
      <c r="I933" s="20" t="n">
        <f aca="false">F933/(F933+E933)</f>
        <v>1</v>
      </c>
      <c r="J933" s="21" t="n">
        <f aca="false">(2*I933*H933)/(I933+H933)</f>
        <v>1</v>
      </c>
      <c r="K933" s="20" t="n">
        <f aca="false">C933/(D933+C933)</f>
        <v>1</v>
      </c>
      <c r="L933" s="23" t="n">
        <f aca="false">((1-K932)-(1-K933))*(I932+I933)/2</f>
        <v>0</v>
      </c>
      <c r="N933" s="0" t="n">
        <v>0.08</v>
      </c>
      <c r="O933" s="0" t="n">
        <f aca="false">SUM(C933:F933)</f>
        <v>113230</v>
      </c>
      <c r="P933" s="0" t="n">
        <f aca="false">IF(O933=O934,0,1)</f>
        <v>0</v>
      </c>
      <c r="Q933" s="0" t="str">
        <f aca="false">IF(B933=B932,"",B933)</f>
        <v/>
      </c>
    </row>
    <row r="934" customFormat="false" ht="15" hidden="false" customHeight="false" outlineLevel="0" collapsed="false">
      <c r="A934" s="0" t="n">
        <v>927</v>
      </c>
      <c r="B934" s="0" t="s">
        <v>108</v>
      </c>
      <c r="C934" s="0" t="n">
        <v>113229</v>
      </c>
      <c r="D934" s="0" t="n">
        <v>0</v>
      </c>
      <c r="E934" s="0" t="n">
        <v>0</v>
      </c>
      <c r="F934" s="0" t="n">
        <v>1</v>
      </c>
      <c r="G934" s="20" t="n">
        <f aca="false">(F934+C934)/(SUM(C934:F934))</f>
        <v>1</v>
      </c>
      <c r="H934" s="20" t="n">
        <f aca="false">F934/(F934+D934)</f>
        <v>1</v>
      </c>
      <c r="I934" s="20" t="n">
        <f aca="false">F934/(F934+E934)</f>
        <v>1</v>
      </c>
      <c r="J934" s="21" t="n">
        <f aca="false">(2*I934*H934)/(I934+H934)</f>
        <v>1</v>
      </c>
      <c r="K934" s="20" t="n">
        <f aca="false">C934/(D934+C934)</f>
        <v>1</v>
      </c>
      <c r="L934" s="23" t="n">
        <f aca="false">((1-K933)-(1-K934))*(I933+I934)/2</f>
        <v>0</v>
      </c>
      <c r="N934" s="0" t="n">
        <v>0.09</v>
      </c>
      <c r="O934" s="0" t="n">
        <f aca="false">SUM(C934:F934)</f>
        <v>113230</v>
      </c>
      <c r="P934" s="0" t="n">
        <f aca="false">IF(O934=O935,0,1)</f>
        <v>0</v>
      </c>
      <c r="Q934" s="0" t="str">
        <f aca="false">IF(B934=B933,"",B934)</f>
        <v/>
      </c>
    </row>
    <row r="935" customFormat="false" ht="15" hidden="false" customHeight="false" outlineLevel="0" collapsed="false">
      <c r="A935" s="0" t="n">
        <v>928</v>
      </c>
      <c r="B935" s="0" t="s">
        <v>108</v>
      </c>
      <c r="C935" s="0" t="n">
        <v>113229</v>
      </c>
      <c r="D935" s="0" t="n">
        <v>0</v>
      </c>
      <c r="E935" s="0" t="n">
        <v>0</v>
      </c>
      <c r="F935" s="0" t="n">
        <v>1</v>
      </c>
      <c r="G935" s="20" t="n">
        <f aca="false">(F935+C935)/(SUM(C935:F935))</f>
        <v>1</v>
      </c>
      <c r="H935" s="20" t="n">
        <f aca="false">F935/(F935+D935)</f>
        <v>1</v>
      </c>
      <c r="I935" s="20" t="n">
        <f aca="false">F935/(F935+E935)</f>
        <v>1</v>
      </c>
      <c r="J935" s="21" t="n">
        <f aca="false">(2*I935*H935)/(I935+H935)</f>
        <v>1</v>
      </c>
      <c r="K935" s="20" t="n">
        <f aca="false">C935/(D935+C935)</f>
        <v>1</v>
      </c>
      <c r="L935" s="23" t="n">
        <f aca="false">((1-K934)-(1-K935))*(I934+I935)/2</f>
        <v>0</v>
      </c>
      <c r="N935" s="0" t="n">
        <v>0.1</v>
      </c>
      <c r="O935" s="0" t="n">
        <f aca="false">SUM(C935:F935)</f>
        <v>113230</v>
      </c>
      <c r="P935" s="0" t="n">
        <f aca="false">IF(O935=O936,0,1)</f>
        <v>0</v>
      </c>
      <c r="Q935" s="0" t="str">
        <f aca="false">IF(B935=B934,"",B935)</f>
        <v/>
      </c>
    </row>
    <row r="936" customFormat="false" ht="15" hidden="false" customHeight="false" outlineLevel="0" collapsed="false">
      <c r="A936" s="0" t="n">
        <v>929</v>
      </c>
      <c r="B936" s="0" t="s">
        <v>108</v>
      </c>
      <c r="C936" s="0" t="n">
        <v>113229</v>
      </c>
      <c r="D936" s="0" t="n">
        <v>0</v>
      </c>
      <c r="E936" s="0" t="n">
        <v>0</v>
      </c>
      <c r="F936" s="0" t="n">
        <v>1</v>
      </c>
      <c r="G936" s="20" t="n">
        <f aca="false">(F936+C936)/(SUM(C936:F936))</f>
        <v>1</v>
      </c>
      <c r="H936" s="20" t="n">
        <f aca="false">F936/(F936+D936)</f>
        <v>1</v>
      </c>
      <c r="I936" s="20" t="n">
        <f aca="false">F936/(F936+E936)</f>
        <v>1</v>
      </c>
      <c r="J936" s="21" t="n">
        <f aca="false">(2*I936*H936)/(I936+H936)</f>
        <v>1</v>
      </c>
      <c r="K936" s="20" t="n">
        <f aca="false">C936/(D936+C936)</f>
        <v>1</v>
      </c>
      <c r="L936" s="23" t="n">
        <f aca="false">((1-K935)-(1-K936))*(I935+I936)/2</f>
        <v>0</v>
      </c>
      <c r="N936" s="0" t="n">
        <v>0.11</v>
      </c>
      <c r="O936" s="0" t="n">
        <f aca="false">SUM(C936:F936)</f>
        <v>113230</v>
      </c>
      <c r="P936" s="0" t="n">
        <f aca="false">IF(O936=O937,0,1)</f>
        <v>0</v>
      </c>
      <c r="Q936" s="0" t="str">
        <f aca="false">IF(B936=B935,"",B936)</f>
        <v/>
      </c>
    </row>
    <row r="937" customFormat="false" ht="15" hidden="false" customHeight="false" outlineLevel="0" collapsed="false">
      <c r="A937" s="0" t="n">
        <v>930</v>
      </c>
      <c r="B937" s="0" t="s">
        <v>108</v>
      </c>
      <c r="C937" s="0" t="n">
        <v>113229</v>
      </c>
      <c r="D937" s="0" t="n">
        <v>0</v>
      </c>
      <c r="E937" s="0" t="n">
        <v>0</v>
      </c>
      <c r="F937" s="0" t="n">
        <v>1</v>
      </c>
      <c r="G937" s="20" t="n">
        <f aca="false">(F937+C937)/(SUM(C937:F937))</f>
        <v>1</v>
      </c>
      <c r="H937" s="20" t="n">
        <f aca="false">F937/(F937+D937)</f>
        <v>1</v>
      </c>
      <c r="I937" s="20" t="n">
        <f aca="false">F937/(F937+E937)</f>
        <v>1</v>
      </c>
      <c r="J937" s="21" t="n">
        <f aca="false">(2*I937*H937)/(I937+H937)</f>
        <v>1</v>
      </c>
      <c r="K937" s="20" t="n">
        <f aca="false">C937/(D937+C937)</f>
        <v>1</v>
      </c>
      <c r="L937" s="23" t="n">
        <f aca="false">((1-K936)-(1-K937))*(I936+I937)/2</f>
        <v>0</v>
      </c>
      <c r="N937" s="0" t="n">
        <v>0.12</v>
      </c>
      <c r="O937" s="0" t="n">
        <f aca="false">SUM(C937:F937)</f>
        <v>113230</v>
      </c>
      <c r="P937" s="0" t="n">
        <f aca="false">IF(O937=O938,0,1)</f>
        <v>0</v>
      </c>
      <c r="Q937" s="0" t="str">
        <f aca="false">IF(B937=B936,"",B937)</f>
        <v/>
      </c>
    </row>
    <row r="938" customFormat="false" ht="15" hidden="false" customHeight="false" outlineLevel="0" collapsed="false">
      <c r="A938" s="0" t="n">
        <v>931</v>
      </c>
      <c r="B938" s="0" t="s">
        <v>108</v>
      </c>
      <c r="C938" s="0" t="n">
        <v>113229</v>
      </c>
      <c r="D938" s="0" t="n">
        <v>0</v>
      </c>
      <c r="E938" s="0" t="n">
        <v>0</v>
      </c>
      <c r="F938" s="0" t="n">
        <v>1</v>
      </c>
      <c r="G938" s="20" t="n">
        <f aca="false">(F938+C938)/(SUM(C938:F938))</f>
        <v>1</v>
      </c>
      <c r="H938" s="20" t="n">
        <f aca="false">F938/(F938+D938)</f>
        <v>1</v>
      </c>
      <c r="I938" s="20" t="n">
        <f aca="false">F938/(F938+E938)</f>
        <v>1</v>
      </c>
      <c r="J938" s="21" t="n">
        <f aca="false">(2*I938*H938)/(I938+H938)</f>
        <v>1</v>
      </c>
      <c r="K938" s="20" t="n">
        <f aca="false">C938/(D938+C938)</f>
        <v>1</v>
      </c>
      <c r="L938" s="23" t="n">
        <f aca="false">((1-K937)-(1-K938))*(I937+I938)/2</f>
        <v>0</v>
      </c>
      <c r="N938" s="0" t="n">
        <v>0.13</v>
      </c>
      <c r="O938" s="0" t="n">
        <f aca="false">SUM(C938:F938)</f>
        <v>113230</v>
      </c>
      <c r="P938" s="0" t="n">
        <f aca="false">IF(O938=O939,0,1)</f>
        <v>0</v>
      </c>
      <c r="Q938" s="0" t="str">
        <f aca="false">IF(B938=B937,"",B938)</f>
        <v/>
      </c>
    </row>
    <row r="939" customFormat="false" ht="15" hidden="false" customHeight="false" outlineLevel="0" collapsed="false">
      <c r="A939" s="0" t="n">
        <v>932</v>
      </c>
      <c r="B939" s="0" t="s">
        <v>108</v>
      </c>
      <c r="C939" s="0" t="n">
        <v>113229</v>
      </c>
      <c r="D939" s="0" t="n">
        <v>0</v>
      </c>
      <c r="E939" s="0" t="n">
        <v>0</v>
      </c>
      <c r="F939" s="0" t="n">
        <v>1</v>
      </c>
      <c r="G939" s="20" t="n">
        <f aca="false">(F939+C939)/(SUM(C939:F939))</f>
        <v>1</v>
      </c>
      <c r="H939" s="20" t="n">
        <f aca="false">F939/(F939+D939)</f>
        <v>1</v>
      </c>
      <c r="I939" s="20" t="n">
        <f aca="false">F939/(F939+E939)</f>
        <v>1</v>
      </c>
      <c r="J939" s="21" t="n">
        <f aca="false">(2*I939*H939)/(I939+H939)</f>
        <v>1</v>
      </c>
      <c r="K939" s="20" t="n">
        <f aca="false">C939/(D939+C939)</f>
        <v>1</v>
      </c>
      <c r="L939" s="23" t="n">
        <f aca="false">((1-K938)-(1-K939))*(I938+I939)/2</f>
        <v>0</v>
      </c>
      <c r="N939" s="0" t="n">
        <v>0.14</v>
      </c>
      <c r="O939" s="0" t="n">
        <f aca="false">SUM(C939:F939)</f>
        <v>113230</v>
      </c>
      <c r="P939" s="0" t="n">
        <f aca="false">IF(O939=O940,0,1)</f>
        <v>0</v>
      </c>
      <c r="Q939" s="0" t="str">
        <f aca="false">IF(B939=B938,"",B939)</f>
        <v/>
      </c>
    </row>
    <row r="940" customFormat="false" ht="15" hidden="false" customHeight="false" outlineLevel="0" collapsed="false">
      <c r="A940" s="0" t="n">
        <v>933</v>
      </c>
      <c r="B940" s="0" t="s">
        <v>108</v>
      </c>
      <c r="C940" s="0" t="n">
        <v>113229</v>
      </c>
      <c r="D940" s="0" t="n">
        <v>0</v>
      </c>
      <c r="E940" s="0" t="n">
        <v>0</v>
      </c>
      <c r="F940" s="0" t="n">
        <v>1</v>
      </c>
      <c r="G940" s="20" t="n">
        <f aca="false">(F940+C940)/(SUM(C940:F940))</f>
        <v>1</v>
      </c>
      <c r="H940" s="20" t="n">
        <f aca="false">F940/(F940+D940)</f>
        <v>1</v>
      </c>
      <c r="I940" s="20" t="n">
        <f aca="false">F940/(F940+E940)</f>
        <v>1</v>
      </c>
      <c r="J940" s="21" t="n">
        <f aca="false">(2*I940*H940)/(I940+H940)</f>
        <v>1</v>
      </c>
      <c r="K940" s="20" t="n">
        <f aca="false">C940/(D940+C940)</f>
        <v>1</v>
      </c>
      <c r="L940" s="23" t="n">
        <f aca="false">((1-K939)-(1-K940))*(I939+I940)/2</f>
        <v>0</v>
      </c>
      <c r="N940" s="0" t="n">
        <v>0.15</v>
      </c>
      <c r="O940" s="0" t="n">
        <f aca="false">SUM(C940:F940)</f>
        <v>113230</v>
      </c>
      <c r="P940" s="0" t="n">
        <f aca="false">IF(O940=O941,0,1)</f>
        <v>0</v>
      </c>
      <c r="Q940" s="0" t="str">
        <f aca="false">IF(B940=B939,"",B940)</f>
        <v/>
      </c>
    </row>
    <row r="941" customFormat="false" ht="15" hidden="false" customHeight="false" outlineLevel="0" collapsed="false">
      <c r="A941" s="0" t="n">
        <v>934</v>
      </c>
      <c r="B941" s="0" t="s">
        <v>108</v>
      </c>
      <c r="C941" s="0" t="n">
        <v>113229</v>
      </c>
      <c r="D941" s="0" t="n">
        <v>0</v>
      </c>
      <c r="E941" s="0" t="n">
        <v>0</v>
      </c>
      <c r="F941" s="0" t="n">
        <v>1</v>
      </c>
      <c r="G941" s="20" t="n">
        <f aca="false">(F941+C941)/(SUM(C941:F941))</f>
        <v>1</v>
      </c>
      <c r="H941" s="20" t="n">
        <f aca="false">F941/(F941+D941)</f>
        <v>1</v>
      </c>
      <c r="I941" s="20" t="n">
        <f aca="false">F941/(F941+E941)</f>
        <v>1</v>
      </c>
      <c r="J941" s="21" t="n">
        <f aca="false">(2*I941*H941)/(I941+H941)</f>
        <v>1</v>
      </c>
      <c r="K941" s="20" t="n">
        <f aca="false">C941/(D941+C941)</f>
        <v>1</v>
      </c>
      <c r="L941" s="23" t="n">
        <f aca="false">((1-K940)-(1-K941))*(I940+I941)/2</f>
        <v>0</v>
      </c>
      <c r="N941" s="0" t="n">
        <v>0.16</v>
      </c>
      <c r="O941" s="0" t="n">
        <f aca="false">SUM(C941:F941)</f>
        <v>113230</v>
      </c>
      <c r="P941" s="0" t="n">
        <f aca="false">IF(O941=O942,0,1)</f>
        <v>0</v>
      </c>
      <c r="Q941" s="0" t="str">
        <f aca="false">IF(B941=B940,"",B941)</f>
        <v/>
      </c>
    </row>
    <row r="942" customFormat="false" ht="15" hidden="false" customHeight="false" outlineLevel="0" collapsed="false">
      <c r="A942" s="0" t="n">
        <v>935</v>
      </c>
      <c r="B942" s="0" t="s">
        <v>108</v>
      </c>
      <c r="C942" s="0" t="n">
        <v>113229</v>
      </c>
      <c r="D942" s="0" t="n">
        <v>0</v>
      </c>
      <c r="E942" s="0" t="n">
        <v>0</v>
      </c>
      <c r="F942" s="0" t="n">
        <v>1</v>
      </c>
      <c r="G942" s="20" t="n">
        <f aca="false">(F942+C942)/(SUM(C942:F942))</f>
        <v>1</v>
      </c>
      <c r="H942" s="20" t="n">
        <f aca="false">F942/(F942+D942)</f>
        <v>1</v>
      </c>
      <c r="I942" s="20" t="n">
        <f aca="false">F942/(F942+E942)</f>
        <v>1</v>
      </c>
      <c r="J942" s="21" t="n">
        <f aca="false">(2*I942*H942)/(I942+H942)</f>
        <v>1</v>
      </c>
      <c r="K942" s="20" t="n">
        <f aca="false">C942/(D942+C942)</f>
        <v>1</v>
      </c>
      <c r="L942" s="23" t="n">
        <f aca="false">((1-K941)-(1-K942))*(I941+I942)/2</f>
        <v>0</v>
      </c>
      <c r="N942" s="0" t="n">
        <v>0.17</v>
      </c>
      <c r="O942" s="0" t="n">
        <f aca="false">SUM(C942:F942)</f>
        <v>113230</v>
      </c>
      <c r="P942" s="0" t="n">
        <f aca="false">IF(O942=O943,0,1)</f>
        <v>0</v>
      </c>
      <c r="Q942" s="0" t="str">
        <f aca="false">IF(B942=B941,"",B942)</f>
        <v/>
      </c>
    </row>
    <row r="943" customFormat="false" ht="15" hidden="false" customHeight="false" outlineLevel="0" collapsed="false">
      <c r="A943" s="0" t="n">
        <v>936</v>
      </c>
      <c r="B943" s="0" t="s">
        <v>108</v>
      </c>
      <c r="C943" s="0" t="n">
        <v>113229</v>
      </c>
      <c r="D943" s="0" t="n">
        <v>0</v>
      </c>
      <c r="E943" s="0" t="n">
        <v>0</v>
      </c>
      <c r="F943" s="0" t="n">
        <v>1</v>
      </c>
      <c r="G943" s="20" t="n">
        <f aca="false">(F943+C943)/(SUM(C943:F943))</f>
        <v>1</v>
      </c>
      <c r="H943" s="20" t="n">
        <f aca="false">F943/(F943+D943)</f>
        <v>1</v>
      </c>
      <c r="I943" s="20" t="n">
        <f aca="false">F943/(F943+E943)</f>
        <v>1</v>
      </c>
      <c r="J943" s="21" t="n">
        <f aca="false">(2*I943*H943)/(I943+H943)</f>
        <v>1</v>
      </c>
      <c r="K943" s="20" t="n">
        <f aca="false">C943/(D943+C943)</f>
        <v>1</v>
      </c>
      <c r="L943" s="23" t="n">
        <f aca="false">((1-K942)-(1-K943))*(I942+I943)/2</f>
        <v>0</v>
      </c>
      <c r="N943" s="0" t="n">
        <v>0.18</v>
      </c>
      <c r="O943" s="0" t="n">
        <f aca="false">SUM(C943:F943)</f>
        <v>113230</v>
      </c>
      <c r="P943" s="0" t="n">
        <f aca="false">IF(O943=O944,0,1)</f>
        <v>0</v>
      </c>
      <c r="Q943" s="0" t="str">
        <f aca="false">IF(B943=B942,"",B943)</f>
        <v/>
      </c>
    </row>
    <row r="944" customFormat="false" ht="15" hidden="false" customHeight="false" outlineLevel="0" collapsed="false">
      <c r="A944" s="0" t="n">
        <v>937</v>
      </c>
      <c r="B944" s="0" t="s">
        <v>108</v>
      </c>
      <c r="C944" s="0" t="n">
        <v>113229</v>
      </c>
      <c r="D944" s="0" t="n">
        <v>0</v>
      </c>
      <c r="E944" s="0" t="n">
        <v>0</v>
      </c>
      <c r="F944" s="0" t="n">
        <v>1</v>
      </c>
      <c r="G944" s="20" t="n">
        <f aca="false">(F944+C944)/(SUM(C944:F944))</f>
        <v>1</v>
      </c>
      <c r="H944" s="20" t="n">
        <f aca="false">F944/(F944+D944)</f>
        <v>1</v>
      </c>
      <c r="I944" s="20" t="n">
        <f aca="false">F944/(F944+E944)</f>
        <v>1</v>
      </c>
      <c r="J944" s="21" t="n">
        <f aca="false">(2*I944*H944)/(I944+H944)</f>
        <v>1</v>
      </c>
      <c r="K944" s="20" t="n">
        <f aca="false">C944/(D944+C944)</f>
        <v>1</v>
      </c>
      <c r="L944" s="23" t="n">
        <f aca="false">((1-K943)-(1-K944))*(I943+I944)/2</f>
        <v>0</v>
      </c>
      <c r="N944" s="0" t="n">
        <v>0.19</v>
      </c>
      <c r="O944" s="0" t="n">
        <f aca="false">SUM(C944:F944)</f>
        <v>113230</v>
      </c>
      <c r="P944" s="0" t="n">
        <f aca="false">IF(O944=O945,0,1)</f>
        <v>0</v>
      </c>
      <c r="Q944" s="0" t="str">
        <f aca="false">IF(B944=B943,"",B944)</f>
        <v/>
      </c>
    </row>
    <row r="945" customFormat="false" ht="15" hidden="false" customHeight="false" outlineLevel="0" collapsed="false">
      <c r="A945" s="0" t="n">
        <v>938</v>
      </c>
      <c r="B945" s="0" t="s">
        <v>108</v>
      </c>
      <c r="C945" s="0" t="n">
        <v>113229</v>
      </c>
      <c r="D945" s="0" t="n">
        <v>0</v>
      </c>
      <c r="E945" s="0" t="n">
        <v>0</v>
      </c>
      <c r="F945" s="0" t="n">
        <v>1</v>
      </c>
      <c r="G945" s="20" t="n">
        <f aca="false">(F945+C945)/(SUM(C945:F945))</f>
        <v>1</v>
      </c>
      <c r="H945" s="20" t="n">
        <f aca="false">F945/(F945+D945)</f>
        <v>1</v>
      </c>
      <c r="I945" s="20" t="n">
        <f aca="false">F945/(F945+E945)</f>
        <v>1</v>
      </c>
      <c r="J945" s="21" t="n">
        <f aca="false">(2*I945*H945)/(I945+H945)</f>
        <v>1</v>
      </c>
      <c r="K945" s="20" t="n">
        <f aca="false">C945/(D945+C945)</f>
        <v>1</v>
      </c>
      <c r="L945" s="23" t="n">
        <f aca="false">((1-K944)-(1-K945))*(I944+I945)/2</f>
        <v>0</v>
      </c>
      <c r="N945" s="0" t="n">
        <v>0.2</v>
      </c>
      <c r="O945" s="0" t="n">
        <f aca="false">SUM(C945:F945)</f>
        <v>113230</v>
      </c>
      <c r="P945" s="0" t="n">
        <f aca="false">IF(O945=O946,0,1)</f>
        <v>0</v>
      </c>
      <c r="Q945" s="0" t="str">
        <f aca="false">IF(B945=B944,"",B945)</f>
        <v/>
      </c>
    </row>
    <row r="946" customFormat="false" ht="15" hidden="false" customHeight="false" outlineLevel="0" collapsed="false">
      <c r="A946" s="0" t="n">
        <v>939</v>
      </c>
      <c r="B946" s="0" t="s">
        <v>108</v>
      </c>
      <c r="C946" s="0" t="n">
        <v>113229</v>
      </c>
      <c r="D946" s="0" t="n">
        <v>0</v>
      </c>
      <c r="E946" s="0" t="n">
        <v>0</v>
      </c>
      <c r="F946" s="0" t="n">
        <v>1</v>
      </c>
      <c r="G946" s="20" t="n">
        <f aca="false">(F946+C946)/(SUM(C946:F946))</f>
        <v>1</v>
      </c>
      <c r="H946" s="20" t="n">
        <f aca="false">F946/(F946+D946)</f>
        <v>1</v>
      </c>
      <c r="I946" s="20" t="n">
        <f aca="false">F946/(F946+E946)</f>
        <v>1</v>
      </c>
      <c r="J946" s="21" t="n">
        <f aca="false">(2*I946*H946)/(I946+H946)</f>
        <v>1</v>
      </c>
      <c r="K946" s="20" t="n">
        <f aca="false">C946/(D946+C946)</f>
        <v>1</v>
      </c>
      <c r="L946" s="23" t="n">
        <f aca="false">((1-K945)-(1-K946))*(I945+I946)/2</f>
        <v>0</v>
      </c>
      <c r="N946" s="0" t="n">
        <v>0.21</v>
      </c>
      <c r="O946" s="0" t="n">
        <f aca="false">SUM(C946:F946)</f>
        <v>113230</v>
      </c>
      <c r="P946" s="0" t="n">
        <f aca="false">IF(O946=O947,0,1)</f>
        <v>0</v>
      </c>
      <c r="Q946" s="0" t="str">
        <f aca="false">IF(B946=B945,"",B946)</f>
        <v/>
      </c>
    </row>
    <row r="947" customFormat="false" ht="15" hidden="false" customHeight="false" outlineLevel="0" collapsed="false">
      <c r="A947" s="0" t="n">
        <v>940</v>
      </c>
      <c r="B947" s="0" t="s">
        <v>108</v>
      </c>
      <c r="C947" s="0" t="n">
        <v>113229</v>
      </c>
      <c r="D947" s="0" t="n">
        <v>0</v>
      </c>
      <c r="E947" s="0" t="n">
        <v>0</v>
      </c>
      <c r="F947" s="0" t="n">
        <v>1</v>
      </c>
      <c r="G947" s="20" t="n">
        <f aca="false">(F947+C947)/(SUM(C947:F947))</f>
        <v>1</v>
      </c>
      <c r="H947" s="20" t="n">
        <f aca="false">F947/(F947+D947)</f>
        <v>1</v>
      </c>
      <c r="I947" s="20" t="n">
        <f aca="false">F947/(F947+E947)</f>
        <v>1</v>
      </c>
      <c r="J947" s="21" t="n">
        <f aca="false">(2*I947*H947)/(I947+H947)</f>
        <v>1</v>
      </c>
      <c r="K947" s="20" t="n">
        <f aca="false">C947/(D947+C947)</f>
        <v>1</v>
      </c>
      <c r="L947" s="23" t="n">
        <f aca="false">((1-K946)-(1-K947))*(I946+I947)/2</f>
        <v>0</v>
      </c>
      <c r="N947" s="0" t="n">
        <v>0.22</v>
      </c>
      <c r="O947" s="0" t="n">
        <f aca="false">SUM(C947:F947)</f>
        <v>113230</v>
      </c>
      <c r="P947" s="0" t="n">
        <f aca="false">IF(O947=O948,0,1)</f>
        <v>0</v>
      </c>
      <c r="Q947" s="0" t="str">
        <f aca="false">IF(B947=B946,"",B947)</f>
        <v/>
      </c>
    </row>
    <row r="948" customFormat="false" ht="15" hidden="false" customHeight="false" outlineLevel="0" collapsed="false">
      <c r="A948" s="0" t="n">
        <v>941</v>
      </c>
      <c r="B948" s="0" t="s">
        <v>108</v>
      </c>
      <c r="C948" s="0" t="n">
        <v>113229</v>
      </c>
      <c r="D948" s="0" t="n">
        <v>0</v>
      </c>
      <c r="E948" s="0" t="n">
        <v>0</v>
      </c>
      <c r="F948" s="0" t="n">
        <v>1</v>
      </c>
      <c r="G948" s="20" t="n">
        <f aca="false">(F948+C948)/(SUM(C948:F948))</f>
        <v>1</v>
      </c>
      <c r="H948" s="20" t="n">
        <f aca="false">F948/(F948+D948)</f>
        <v>1</v>
      </c>
      <c r="I948" s="20" t="n">
        <f aca="false">F948/(F948+E948)</f>
        <v>1</v>
      </c>
      <c r="J948" s="21" t="n">
        <f aca="false">(2*I948*H948)/(I948+H948)</f>
        <v>1</v>
      </c>
      <c r="K948" s="20" t="n">
        <f aca="false">C948/(D948+C948)</f>
        <v>1</v>
      </c>
      <c r="L948" s="23" t="n">
        <f aca="false">((1-K947)-(1-K948))*(I947+I948)/2</f>
        <v>0</v>
      </c>
      <c r="N948" s="0" t="n">
        <v>0.23</v>
      </c>
      <c r="O948" s="0" t="n">
        <f aca="false">SUM(C948:F948)</f>
        <v>113230</v>
      </c>
      <c r="P948" s="0" t="n">
        <f aca="false">IF(O948=O949,0,1)</f>
        <v>0</v>
      </c>
      <c r="Q948" s="0" t="str">
        <f aca="false">IF(B948=B947,"",B948)</f>
        <v/>
      </c>
    </row>
    <row r="949" customFormat="false" ht="15" hidden="false" customHeight="false" outlineLevel="0" collapsed="false">
      <c r="A949" s="0" t="n">
        <v>942</v>
      </c>
      <c r="B949" s="0" t="s">
        <v>108</v>
      </c>
      <c r="C949" s="0" t="n">
        <v>113229</v>
      </c>
      <c r="D949" s="0" t="n">
        <v>0</v>
      </c>
      <c r="E949" s="0" t="n">
        <v>0</v>
      </c>
      <c r="F949" s="0" t="n">
        <v>1</v>
      </c>
      <c r="G949" s="20" t="n">
        <f aca="false">(F949+C949)/(SUM(C949:F949))</f>
        <v>1</v>
      </c>
      <c r="H949" s="20" t="n">
        <f aca="false">F949/(F949+D949)</f>
        <v>1</v>
      </c>
      <c r="I949" s="20" t="n">
        <f aca="false">F949/(F949+E949)</f>
        <v>1</v>
      </c>
      <c r="J949" s="21" t="n">
        <f aca="false">(2*I949*H949)/(I949+H949)</f>
        <v>1</v>
      </c>
      <c r="K949" s="20" t="n">
        <f aca="false">C949/(D949+C949)</f>
        <v>1</v>
      </c>
      <c r="L949" s="23" t="n">
        <f aca="false">((1-K948)-(1-K949))*(I948+I949)/2</f>
        <v>0</v>
      </c>
      <c r="N949" s="0" t="n">
        <v>0.24</v>
      </c>
      <c r="O949" s="0" t="n">
        <f aca="false">SUM(C949:F949)</f>
        <v>113230</v>
      </c>
      <c r="P949" s="0" t="n">
        <f aca="false">IF(O949=O950,0,1)</f>
        <v>0</v>
      </c>
      <c r="Q949" s="0" t="str">
        <f aca="false">IF(B949=B948,"",B949)</f>
        <v/>
      </c>
    </row>
    <row r="950" customFormat="false" ht="15" hidden="false" customHeight="false" outlineLevel="0" collapsed="false">
      <c r="A950" s="0" t="n">
        <v>943</v>
      </c>
      <c r="B950" s="0" t="s">
        <v>108</v>
      </c>
      <c r="C950" s="0" t="n">
        <v>113229</v>
      </c>
      <c r="D950" s="0" t="n">
        <v>0</v>
      </c>
      <c r="E950" s="0" t="n">
        <v>0</v>
      </c>
      <c r="F950" s="0" t="n">
        <v>1</v>
      </c>
      <c r="G950" s="20" t="n">
        <f aca="false">(F950+C950)/(SUM(C950:F950))</f>
        <v>1</v>
      </c>
      <c r="H950" s="20" t="n">
        <f aca="false">F950/(F950+D950)</f>
        <v>1</v>
      </c>
      <c r="I950" s="20" t="n">
        <f aca="false">F950/(F950+E950)</f>
        <v>1</v>
      </c>
      <c r="J950" s="21" t="n">
        <f aca="false">(2*I950*H950)/(I950+H950)</f>
        <v>1</v>
      </c>
      <c r="K950" s="20" t="n">
        <f aca="false">C950/(D950+C950)</f>
        <v>1</v>
      </c>
      <c r="L950" s="23" t="n">
        <f aca="false">((1-K949)-(1-K950))*(I949+I950)/2</f>
        <v>0</v>
      </c>
      <c r="N950" s="0" t="n">
        <v>0.25</v>
      </c>
      <c r="O950" s="0" t="n">
        <f aca="false">SUM(C950:F950)</f>
        <v>113230</v>
      </c>
      <c r="P950" s="0" t="n">
        <f aca="false">IF(O950=O951,0,1)</f>
        <v>0</v>
      </c>
      <c r="Q950" s="0" t="str">
        <f aca="false">IF(B950=B949,"",B950)</f>
        <v/>
      </c>
    </row>
    <row r="951" customFormat="false" ht="15" hidden="false" customHeight="false" outlineLevel="0" collapsed="false">
      <c r="A951" s="0" t="n">
        <v>944</v>
      </c>
      <c r="B951" s="0" t="s">
        <v>108</v>
      </c>
      <c r="C951" s="0" t="n">
        <v>113229</v>
      </c>
      <c r="D951" s="0" t="n">
        <v>0</v>
      </c>
      <c r="E951" s="0" t="n">
        <v>0</v>
      </c>
      <c r="F951" s="0" t="n">
        <v>1</v>
      </c>
      <c r="G951" s="20" t="n">
        <f aca="false">(F951+C951)/(SUM(C951:F951))</f>
        <v>1</v>
      </c>
      <c r="H951" s="20" t="n">
        <f aca="false">F951/(F951+D951)</f>
        <v>1</v>
      </c>
      <c r="I951" s="20" t="n">
        <f aca="false">F951/(F951+E951)</f>
        <v>1</v>
      </c>
      <c r="J951" s="21" t="n">
        <f aca="false">(2*I951*H951)/(I951+H951)</f>
        <v>1</v>
      </c>
      <c r="K951" s="20" t="n">
        <f aca="false">C951/(D951+C951)</f>
        <v>1</v>
      </c>
      <c r="L951" s="23" t="n">
        <f aca="false">((1-K950)-(1-K951))*(I950+I951)/2</f>
        <v>0</v>
      </c>
      <c r="N951" s="0" t="n">
        <v>0.26</v>
      </c>
      <c r="O951" s="0" t="n">
        <f aca="false">SUM(C951:F951)</f>
        <v>113230</v>
      </c>
      <c r="P951" s="0" t="n">
        <f aca="false">IF(O951=O952,0,1)</f>
        <v>0</v>
      </c>
      <c r="Q951" s="0" t="str">
        <f aca="false">IF(B951=B950,"",B951)</f>
        <v/>
      </c>
    </row>
    <row r="952" customFormat="false" ht="15" hidden="false" customHeight="false" outlineLevel="0" collapsed="false">
      <c r="A952" s="0" t="n">
        <v>945</v>
      </c>
      <c r="B952" s="0" t="s">
        <v>108</v>
      </c>
      <c r="C952" s="0" t="n">
        <v>113229</v>
      </c>
      <c r="D952" s="0" t="n">
        <v>0</v>
      </c>
      <c r="E952" s="0" t="n">
        <v>0</v>
      </c>
      <c r="F952" s="0" t="n">
        <v>1</v>
      </c>
      <c r="G952" s="20" t="n">
        <f aca="false">(F952+C952)/(SUM(C952:F952))</f>
        <v>1</v>
      </c>
      <c r="H952" s="20" t="n">
        <f aca="false">F952/(F952+D952)</f>
        <v>1</v>
      </c>
      <c r="I952" s="20" t="n">
        <f aca="false">F952/(F952+E952)</f>
        <v>1</v>
      </c>
      <c r="J952" s="21" t="n">
        <f aca="false">(2*I952*H952)/(I952+H952)</f>
        <v>1</v>
      </c>
      <c r="K952" s="20" t="n">
        <f aca="false">C952/(D952+C952)</f>
        <v>1</v>
      </c>
      <c r="L952" s="23" t="n">
        <f aca="false">((1-K951)-(1-K952))*(I951+I952)/2</f>
        <v>0</v>
      </c>
      <c r="N952" s="0" t="n">
        <v>0.27</v>
      </c>
      <c r="O952" s="0" t="n">
        <f aca="false">SUM(C952:F952)</f>
        <v>113230</v>
      </c>
      <c r="P952" s="0" t="n">
        <f aca="false">IF(O952=O953,0,1)</f>
        <v>0</v>
      </c>
      <c r="Q952" s="0" t="str">
        <f aca="false">IF(B952=B951,"",B952)</f>
        <v/>
      </c>
    </row>
    <row r="953" customFormat="false" ht="15" hidden="false" customHeight="false" outlineLevel="0" collapsed="false">
      <c r="A953" s="0" t="n">
        <v>946</v>
      </c>
      <c r="B953" s="0" t="s">
        <v>108</v>
      </c>
      <c r="C953" s="0" t="n">
        <v>113229</v>
      </c>
      <c r="D953" s="0" t="n">
        <v>0</v>
      </c>
      <c r="E953" s="0" t="n">
        <v>0</v>
      </c>
      <c r="F953" s="0" t="n">
        <v>1</v>
      </c>
      <c r="G953" s="20" t="n">
        <f aca="false">(F953+C953)/(SUM(C953:F953))</f>
        <v>1</v>
      </c>
      <c r="H953" s="20" t="n">
        <f aca="false">F953/(F953+D953)</f>
        <v>1</v>
      </c>
      <c r="I953" s="20" t="n">
        <f aca="false">F953/(F953+E953)</f>
        <v>1</v>
      </c>
      <c r="J953" s="21" t="n">
        <f aca="false">(2*I953*H953)/(I953+H953)</f>
        <v>1</v>
      </c>
      <c r="K953" s="20" t="n">
        <f aca="false">C953/(D953+C953)</f>
        <v>1</v>
      </c>
      <c r="L953" s="23" t="n">
        <f aca="false">((1-K952)-(1-K953))*(I952+I953)/2</f>
        <v>0</v>
      </c>
      <c r="N953" s="0" t="n">
        <v>0.28</v>
      </c>
      <c r="O953" s="0" t="n">
        <f aca="false">SUM(C953:F953)</f>
        <v>113230</v>
      </c>
      <c r="P953" s="0" t="n">
        <f aca="false">IF(O953=O954,0,1)</f>
        <v>0</v>
      </c>
      <c r="Q953" s="0" t="str">
        <f aca="false">IF(B953=B952,"",B953)</f>
        <v/>
      </c>
    </row>
    <row r="954" customFormat="false" ht="15" hidden="false" customHeight="false" outlineLevel="0" collapsed="false">
      <c r="A954" s="0" t="n">
        <v>947</v>
      </c>
      <c r="B954" s="0" t="s">
        <v>108</v>
      </c>
      <c r="C954" s="0" t="n">
        <v>113229</v>
      </c>
      <c r="D954" s="0" t="n">
        <v>0</v>
      </c>
      <c r="E954" s="0" t="n">
        <v>0</v>
      </c>
      <c r="F954" s="0" t="n">
        <v>1</v>
      </c>
      <c r="G954" s="20" t="n">
        <f aca="false">(F954+C954)/(SUM(C954:F954))</f>
        <v>1</v>
      </c>
      <c r="H954" s="20" t="n">
        <f aca="false">F954/(F954+D954)</f>
        <v>1</v>
      </c>
      <c r="I954" s="20" t="n">
        <f aca="false">F954/(F954+E954)</f>
        <v>1</v>
      </c>
      <c r="J954" s="21" t="n">
        <f aca="false">(2*I954*H954)/(I954+H954)</f>
        <v>1</v>
      </c>
      <c r="K954" s="20" t="n">
        <f aca="false">C954/(D954+C954)</f>
        <v>1</v>
      </c>
      <c r="L954" s="23" t="n">
        <f aca="false">((1-K953)-(1-K954))*(I953+I954)/2</f>
        <v>0</v>
      </c>
      <c r="N954" s="0" t="n">
        <v>0.29</v>
      </c>
      <c r="O954" s="0" t="n">
        <f aca="false">SUM(C954:F954)</f>
        <v>113230</v>
      </c>
      <c r="P954" s="0" t="n">
        <f aca="false">IF(O954=O955,0,1)</f>
        <v>0</v>
      </c>
      <c r="Q954" s="0" t="str">
        <f aca="false">IF(B954=B953,"",B954)</f>
        <v/>
      </c>
    </row>
    <row r="955" customFormat="false" ht="15" hidden="false" customHeight="false" outlineLevel="0" collapsed="false">
      <c r="A955" s="0" t="n">
        <v>948</v>
      </c>
      <c r="B955" s="0" t="s">
        <v>108</v>
      </c>
      <c r="C955" s="0" t="n">
        <v>113229</v>
      </c>
      <c r="D955" s="0" t="n">
        <v>0</v>
      </c>
      <c r="E955" s="0" t="n">
        <v>0</v>
      </c>
      <c r="F955" s="0" t="n">
        <v>1</v>
      </c>
      <c r="G955" s="20" t="n">
        <f aca="false">(F955+C955)/(SUM(C955:F955))</f>
        <v>1</v>
      </c>
      <c r="H955" s="20" t="n">
        <f aca="false">F955/(F955+D955)</f>
        <v>1</v>
      </c>
      <c r="I955" s="20" t="n">
        <f aca="false">F955/(F955+E955)</f>
        <v>1</v>
      </c>
      <c r="J955" s="21" t="n">
        <f aca="false">(2*I955*H955)/(I955+H955)</f>
        <v>1</v>
      </c>
      <c r="K955" s="20" t="n">
        <f aca="false">C955/(D955+C955)</f>
        <v>1</v>
      </c>
      <c r="L955" s="23" t="n">
        <f aca="false">((1-K954)-(1-K955))*(I954+I955)/2</f>
        <v>0</v>
      </c>
      <c r="N955" s="0" t="n">
        <v>0.3</v>
      </c>
      <c r="O955" s="0" t="n">
        <f aca="false">SUM(C955:F955)</f>
        <v>113230</v>
      </c>
      <c r="P955" s="0" t="n">
        <f aca="false">IF(O955=O956,0,1)</f>
        <v>0</v>
      </c>
      <c r="Q955" s="0" t="str">
        <f aca="false">IF(B955=B954,"",B955)</f>
        <v/>
      </c>
    </row>
    <row r="956" customFormat="false" ht="15" hidden="false" customHeight="false" outlineLevel="0" collapsed="false">
      <c r="A956" s="0" t="n">
        <v>949</v>
      </c>
      <c r="B956" s="0" t="s">
        <v>108</v>
      </c>
      <c r="C956" s="0" t="n">
        <v>113229</v>
      </c>
      <c r="D956" s="0" t="n">
        <v>0</v>
      </c>
      <c r="E956" s="0" t="n">
        <v>0</v>
      </c>
      <c r="F956" s="0" t="n">
        <v>1</v>
      </c>
      <c r="G956" s="20" t="n">
        <f aca="false">(F956+C956)/(SUM(C956:F956))</f>
        <v>1</v>
      </c>
      <c r="H956" s="20" t="n">
        <f aca="false">F956/(F956+D956)</f>
        <v>1</v>
      </c>
      <c r="I956" s="20" t="n">
        <f aca="false">F956/(F956+E956)</f>
        <v>1</v>
      </c>
      <c r="J956" s="21" t="n">
        <f aca="false">(2*I956*H956)/(I956+H956)</f>
        <v>1</v>
      </c>
      <c r="K956" s="20" t="n">
        <f aca="false">C956/(D956+C956)</f>
        <v>1</v>
      </c>
      <c r="L956" s="23" t="n">
        <f aca="false">((1-K955)-(1-K956))*(I955+I956)/2</f>
        <v>0</v>
      </c>
      <c r="N956" s="0" t="n">
        <v>0.31</v>
      </c>
      <c r="O956" s="0" t="n">
        <f aca="false">SUM(C956:F956)</f>
        <v>113230</v>
      </c>
      <c r="P956" s="0" t="n">
        <f aca="false">IF(O956=O957,0,1)</f>
        <v>0</v>
      </c>
      <c r="Q956" s="0" t="str">
        <f aca="false">IF(B956=B955,"",B956)</f>
        <v/>
      </c>
    </row>
    <row r="957" customFormat="false" ht="15" hidden="false" customHeight="false" outlineLevel="0" collapsed="false">
      <c r="A957" s="0" t="n">
        <v>950</v>
      </c>
      <c r="B957" s="0" t="s">
        <v>108</v>
      </c>
      <c r="C957" s="0" t="n">
        <v>113229</v>
      </c>
      <c r="D957" s="0" t="n">
        <v>0</v>
      </c>
      <c r="E957" s="0" t="n">
        <v>0</v>
      </c>
      <c r="F957" s="0" t="n">
        <v>1</v>
      </c>
      <c r="G957" s="20" t="n">
        <f aca="false">(F957+C957)/(SUM(C957:F957))</f>
        <v>1</v>
      </c>
      <c r="H957" s="20" t="n">
        <f aca="false">F957/(F957+D957)</f>
        <v>1</v>
      </c>
      <c r="I957" s="20" t="n">
        <f aca="false">F957/(F957+E957)</f>
        <v>1</v>
      </c>
      <c r="J957" s="21" t="n">
        <f aca="false">(2*I957*H957)/(I957+H957)</f>
        <v>1</v>
      </c>
      <c r="K957" s="20" t="n">
        <f aca="false">C957/(D957+C957)</f>
        <v>1</v>
      </c>
      <c r="L957" s="23" t="n">
        <f aca="false">((1-K956)-(1-K957))*(I956+I957)/2</f>
        <v>0</v>
      </c>
      <c r="N957" s="0" t="n">
        <v>0.32</v>
      </c>
      <c r="O957" s="0" t="n">
        <f aca="false">SUM(C957:F957)</f>
        <v>113230</v>
      </c>
      <c r="P957" s="0" t="n">
        <f aca="false">IF(O957=O958,0,1)</f>
        <v>0</v>
      </c>
      <c r="Q957" s="0" t="str">
        <f aca="false">IF(B957=B956,"",B957)</f>
        <v/>
      </c>
    </row>
    <row r="958" customFormat="false" ht="15" hidden="false" customHeight="false" outlineLevel="0" collapsed="false">
      <c r="A958" s="0" t="n">
        <v>951</v>
      </c>
      <c r="B958" s="0" t="s">
        <v>108</v>
      </c>
      <c r="C958" s="0" t="n">
        <v>113229</v>
      </c>
      <c r="D958" s="0" t="n">
        <v>0</v>
      </c>
      <c r="E958" s="0" t="n">
        <v>0</v>
      </c>
      <c r="F958" s="0" t="n">
        <v>1</v>
      </c>
      <c r="G958" s="20" t="n">
        <f aca="false">(F958+C958)/(SUM(C958:F958))</f>
        <v>1</v>
      </c>
      <c r="H958" s="20" t="n">
        <f aca="false">F958/(F958+D958)</f>
        <v>1</v>
      </c>
      <c r="I958" s="20" t="n">
        <f aca="false">F958/(F958+E958)</f>
        <v>1</v>
      </c>
      <c r="J958" s="21" t="n">
        <f aca="false">(2*I958*H958)/(I958+H958)</f>
        <v>1</v>
      </c>
      <c r="K958" s="20" t="n">
        <f aca="false">C958/(D958+C958)</f>
        <v>1</v>
      </c>
      <c r="L958" s="23" t="n">
        <f aca="false">((1-K957)-(1-K958))*(I957+I958)/2</f>
        <v>0</v>
      </c>
      <c r="N958" s="0" t="n">
        <v>0.33</v>
      </c>
      <c r="O958" s="0" t="n">
        <f aca="false">SUM(C958:F958)</f>
        <v>113230</v>
      </c>
      <c r="P958" s="0" t="n">
        <f aca="false">IF(O958=O959,0,1)</f>
        <v>0</v>
      </c>
      <c r="Q958" s="0" t="str">
        <f aca="false">IF(B958=B957,"",B958)</f>
        <v/>
      </c>
    </row>
    <row r="959" customFormat="false" ht="15" hidden="false" customHeight="false" outlineLevel="0" collapsed="false">
      <c r="A959" s="0" t="n">
        <v>952</v>
      </c>
      <c r="B959" s="0" t="s">
        <v>108</v>
      </c>
      <c r="C959" s="0" t="n">
        <v>113229</v>
      </c>
      <c r="D959" s="0" t="n">
        <v>0</v>
      </c>
      <c r="E959" s="0" t="n">
        <v>0</v>
      </c>
      <c r="F959" s="0" t="n">
        <v>1</v>
      </c>
      <c r="G959" s="20" t="n">
        <f aca="false">(F959+C959)/(SUM(C959:F959))</f>
        <v>1</v>
      </c>
      <c r="H959" s="20" t="n">
        <f aca="false">F959/(F959+D959)</f>
        <v>1</v>
      </c>
      <c r="I959" s="20" t="n">
        <f aca="false">F959/(F959+E959)</f>
        <v>1</v>
      </c>
      <c r="J959" s="21" t="n">
        <f aca="false">(2*I959*H959)/(I959+H959)</f>
        <v>1</v>
      </c>
      <c r="K959" s="20" t="n">
        <f aca="false">C959/(D959+C959)</f>
        <v>1</v>
      </c>
      <c r="L959" s="23" t="n">
        <f aca="false">((1-K958)-(1-K959))*(I958+I959)/2</f>
        <v>0</v>
      </c>
      <c r="N959" s="0" t="n">
        <v>0.34</v>
      </c>
      <c r="O959" s="0" t="n">
        <f aca="false">SUM(C959:F959)</f>
        <v>113230</v>
      </c>
      <c r="P959" s="0" t="n">
        <f aca="false">IF(O959=O960,0,1)</f>
        <v>0</v>
      </c>
      <c r="Q959" s="0" t="str">
        <f aca="false">IF(B959=B958,"",B959)</f>
        <v/>
      </c>
    </row>
    <row r="960" customFormat="false" ht="15" hidden="false" customHeight="false" outlineLevel="0" collapsed="false">
      <c r="A960" s="0" t="n">
        <v>953</v>
      </c>
      <c r="B960" s="0" t="s">
        <v>108</v>
      </c>
      <c r="C960" s="0" t="n">
        <v>113229</v>
      </c>
      <c r="D960" s="0" t="n">
        <v>0</v>
      </c>
      <c r="E960" s="0" t="n">
        <v>0</v>
      </c>
      <c r="F960" s="0" t="n">
        <v>1</v>
      </c>
      <c r="G960" s="20" t="n">
        <f aca="false">(F960+C960)/(SUM(C960:F960))</f>
        <v>1</v>
      </c>
      <c r="H960" s="20" t="n">
        <f aca="false">F960/(F960+D960)</f>
        <v>1</v>
      </c>
      <c r="I960" s="20" t="n">
        <f aca="false">F960/(F960+E960)</f>
        <v>1</v>
      </c>
      <c r="J960" s="21" t="n">
        <f aca="false">(2*I960*H960)/(I960+H960)</f>
        <v>1</v>
      </c>
      <c r="K960" s="20" t="n">
        <f aca="false">C960/(D960+C960)</f>
        <v>1</v>
      </c>
      <c r="L960" s="23" t="n">
        <f aca="false">((1-K959)-(1-K960))*(I959+I960)/2</f>
        <v>0</v>
      </c>
      <c r="N960" s="0" t="n">
        <v>0.35</v>
      </c>
      <c r="O960" s="0" t="n">
        <f aca="false">SUM(C960:F960)</f>
        <v>113230</v>
      </c>
      <c r="P960" s="0" t="n">
        <f aca="false">IF(O960=O961,0,1)</f>
        <v>0</v>
      </c>
      <c r="Q960" s="0" t="str">
        <f aca="false">IF(B960=B959,"",B960)</f>
        <v/>
      </c>
    </row>
    <row r="961" customFormat="false" ht="15" hidden="false" customHeight="false" outlineLevel="0" collapsed="false">
      <c r="A961" s="0" t="n">
        <v>954</v>
      </c>
      <c r="B961" s="0" t="s">
        <v>108</v>
      </c>
      <c r="C961" s="0" t="n">
        <v>113229</v>
      </c>
      <c r="D961" s="0" t="n">
        <v>0</v>
      </c>
      <c r="E961" s="0" t="n">
        <v>0</v>
      </c>
      <c r="F961" s="0" t="n">
        <v>1</v>
      </c>
      <c r="G961" s="20" t="n">
        <f aca="false">(F961+C961)/(SUM(C961:F961))</f>
        <v>1</v>
      </c>
      <c r="H961" s="20" t="n">
        <f aca="false">F961/(F961+D961)</f>
        <v>1</v>
      </c>
      <c r="I961" s="20" t="n">
        <f aca="false">F961/(F961+E961)</f>
        <v>1</v>
      </c>
      <c r="J961" s="21" t="n">
        <f aca="false">(2*I961*H961)/(I961+H961)</f>
        <v>1</v>
      </c>
      <c r="K961" s="20" t="n">
        <f aca="false">C961/(D961+C961)</f>
        <v>1</v>
      </c>
      <c r="L961" s="23" t="n">
        <f aca="false">((1-K960)-(1-K961))*(I960+I961)/2</f>
        <v>0</v>
      </c>
      <c r="N961" s="0" t="n">
        <v>0.36</v>
      </c>
      <c r="O961" s="0" t="n">
        <f aca="false">SUM(C961:F961)</f>
        <v>113230</v>
      </c>
      <c r="P961" s="0" t="n">
        <f aca="false">IF(O961=O962,0,1)</f>
        <v>0</v>
      </c>
      <c r="Q961" s="0" t="str">
        <f aca="false">IF(B961=B960,"",B961)</f>
        <v/>
      </c>
    </row>
    <row r="962" customFormat="false" ht="15" hidden="false" customHeight="false" outlineLevel="0" collapsed="false">
      <c r="A962" s="0" t="n">
        <v>955</v>
      </c>
      <c r="B962" s="0" t="s">
        <v>108</v>
      </c>
      <c r="C962" s="0" t="n">
        <v>113229</v>
      </c>
      <c r="D962" s="0" t="n">
        <v>0</v>
      </c>
      <c r="E962" s="0" t="n">
        <v>0</v>
      </c>
      <c r="F962" s="0" t="n">
        <v>1</v>
      </c>
      <c r="G962" s="20" t="n">
        <f aca="false">(F962+C962)/(SUM(C962:F962))</f>
        <v>1</v>
      </c>
      <c r="H962" s="20" t="n">
        <f aca="false">F962/(F962+D962)</f>
        <v>1</v>
      </c>
      <c r="I962" s="20" t="n">
        <f aca="false">F962/(F962+E962)</f>
        <v>1</v>
      </c>
      <c r="J962" s="21" t="n">
        <f aca="false">(2*I962*H962)/(I962+H962)</f>
        <v>1</v>
      </c>
      <c r="K962" s="20" t="n">
        <f aca="false">C962/(D962+C962)</f>
        <v>1</v>
      </c>
      <c r="L962" s="23" t="n">
        <f aca="false">((1-K961)-(1-K962))*(I961+I962)/2</f>
        <v>0</v>
      </c>
      <c r="N962" s="0" t="n">
        <v>0.37</v>
      </c>
      <c r="O962" s="0" t="n">
        <f aca="false">SUM(C962:F962)</f>
        <v>113230</v>
      </c>
      <c r="P962" s="0" t="n">
        <f aca="false">IF(O962=O963,0,1)</f>
        <v>0</v>
      </c>
      <c r="Q962" s="0" t="str">
        <f aca="false">IF(B962=B961,"",B962)</f>
        <v/>
      </c>
    </row>
    <row r="963" customFormat="false" ht="15" hidden="false" customHeight="false" outlineLevel="0" collapsed="false">
      <c r="A963" s="0" t="n">
        <v>956</v>
      </c>
      <c r="B963" s="0" t="s">
        <v>108</v>
      </c>
      <c r="C963" s="0" t="n">
        <v>113229</v>
      </c>
      <c r="D963" s="0" t="n">
        <v>0</v>
      </c>
      <c r="E963" s="0" t="n">
        <v>0</v>
      </c>
      <c r="F963" s="0" t="n">
        <v>1</v>
      </c>
      <c r="G963" s="20" t="n">
        <f aca="false">(F963+C963)/(SUM(C963:F963))</f>
        <v>1</v>
      </c>
      <c r="H963" s="20" t="n">
        <f aca="false">F963/(F963+D963)</f>
        <v>1</v>
      </c>
      <c r="I963" s="20" t="n">
        <f aca="false">F963/(F963+E963)</f>
        <v>1</v>
      </c>
      <c r="J963" s="21" t="n">
        <f aca="false">(2*I963*H963)/(I963+H963)</f>
        <v>1</v>
      </c>
      <c r="K963" s="20" t="n">
        <f aca="false">C963/(D963+C963)</f>
        <v>1</v>
      </c>
      <c r="L963" s="23" t="n">
        <f aca="false">((1-K962)-(1-K963))*(I962+I963)/2</f>
        <v>0</v>
      </c>
      <c r="N963" s="0" t="n">
        <v>0.38</v>
      </c>
      <c r="O963" s="0" t="n">
        <f aca="false">SUM(C963:F963)</f>
        <v>113230</v>
      </c>
      <c r="P963" s="0" t="n">
        <f aca="false">IF(O963=O964,0,1)</f>
        <v>0</v>
      </c>
      <c r="Q963" s="0" t="str">
        <f aca="false">IF(B963=B962,"",B963)</f>
        <v/>
      </c>
    </row>
    <row r="964" customFormat="false" ht="15" hidden="false" customHeight="false" outlineLevel="0" collapsed="false">
      <c r="A964" s="0" t="n">
        <v>957</v>
      </c>
      <c r="B964" s="0" t="s">
        <v>108</v>
      </c>
      <c r="C964" s="0" t="n">
        <v>113229</v>
      </c>
      <c r="D964" s="0" t="n">
        <v>0</v>
      </c>
      <c r="E964" s="0" t="n">
        <v>0</v>
      </c>
      <c r="F964" s="0" t="n">
        <v>1</v>
      </c>
      <c r="G964" s="20" t="n">
        <f aca="false">(F964+C964)/(SUM(C964:F964))</f>
        <v>1</v>
      </c>
      <c r="H964" s="20" t="n">
        <f aca="false">F964/(F964+D964)</f>
        <v>1</v>
      </c>
      <c r="I964" s="20" t="n">
        <f aca="false">F964/(F964+E964)</f>
        <v>1</v>
      </c>
      <c r="J964" s="21" t="n">
        <f aca="false">(2*I964*H964)/(I964+H964)</f>
        <v>1</v>
      </c>
      <c r="K964" s="20" t="n">
        <f aca="false">C964/(D964+C964)</f>
        <v>1</v>
      </c>
      <c r="L964" s="23" t="n">
        <f aca="false">((1-K963)-(1-K964))*(I963+I964)/2</f>
        <v>0</v>
      </c>
      <c r="N964" s="0" t="n">
        <v>0.39</v>
      </c>
      <c r="O964" s="0" t="n">
        <f aca="false">SUM(C964:F964)</f>
        <v>113230</v>
      </c>
      <c r="P964" s="0" t="n">
        <f aca="false">IF(O964=O965,0,1)</f>
        <v>0</v>
      </c>
      <c r="Q964" s="0" t="str">
        <f aca="false">IF(B964=B963,"",B964)</f>
        <v/>
      </c>
    </row>
    <row r="965" customFormat="false" ht="15" hidden="false" customHeight="false" outlineLevel="0" collapsed="false">
      <c r="A965" s="0" t="n">
        <v>958</v>
      </c>
      <c r="B965" s="0" t="s">
        <v>108</v>
      </c>
      <c r="C965" s="0" t="n">
        <v>113229</v>
      </c>
      <c r="D965" s="0" t="n">
        <v>0</v>
      </c>
      <c r="E965" s="0" t="n">
        <v>0</v>
      </c>
      <c r="F965" s="0" t="n">
        <v>1</v>
      </c>
      <c r="G965" s="20" t="n">
        <f aca="false">(F965+C965)/(SUM(C965:F965))</f>
        <v>1</v>
      </c>
      <c r="H965" s="20" t="n">
        <f aca="false">F965/(F965+D965)</f>
        <v>1</v>
      </c>
      <c r="I965" s="20" t="n">
        <f aca="false">F965/(F965+E965)</f>
        <v>1</v>
      </c>
      <c r="J965" s="21" t="n">
        <f aca="false">(2*I965*H965)/(I965+H965)</f>
        <v>1</v>
      </c>
      <c r="K965" s="20" t="n">
        <f aca="false">C965/(D965+C965)</f>
        <v>1</v>
      </c>
      <c r="L965" s="23" t="n">
        <f aca="false">((1-K964)-(1-K965))*(I964+I965)/2</f>
        <v>0</v>
      </c>
      <c r="N965" s="0" t="n">
        <v>0.4</v>
      </c>
      <c r="O965" s="0" t="n">
        <f aca="false">SUM(C965:F965)</f>
        <v>113230</v>
      </c>
      <c r="P965" s="0" t="n">
        <f aca="false">IF(O965=O966,0,1)</f>
        <v>0</v>
      </c>
      <c r="Q965" s="0" t="str">
        <f aca="false">IF(B965=B964,"",B965)</f>
        <v/>
      </c>
    </row>
    <row r="966" customFormat="false" ht="15" hidden="false" customHeight="false" outlineLevel="0" collapsed="false">
      <c r="A966" s="0" t="n">
        <v>959</v>
      </c>
      <c r="B966" s="0" t="s">
        <v>108</v>
      </c>
      <c r="C966" s="0" t="n">
        <v>113229</v>
      </c>
      <c r="D966" s="0" t="n">
        <v>0</v>
      </c>
      <c r="E966" s="0" t="n">
        <v>0</v>
      </c>
      <c r="F966" s="0" t="n">
        <v>1</v>
      </c>
      <c r="G966" s="20" t="n">
        <f aca="false">(F966+C966)/(SUM(C966:F966))</f>
        <v>1</v>
      </c>
      <c r="H966" s="20" t="n">
        <f aca="false">F966/(F966+D966)</f>
        <v>1</v>
      </c>
      <c r="I966" s="20" t="n">
        <f aca="false">F966/(F966+E966)</f>
        <v>1</v>
      </c>
      <c r="J966" s="21" t="n">
        <f aca="false">(2*I966*H966)/(I966+H966)</f>
        <v>1</v>
      </c>
      <c r="K966" s="20" t="n">
        <f aca="false">C966/(D966+C966)</f>
        <v>1</v>
      </c>
      <c r="L966" s="23" t="n">
        <f aca="false">((1-K965)-(1-K966))*(I965+I966)/2</f>
        <v>0</v>
      </c>
      <c r="N966" s="0" t="n">
        <v>0.41</v>
      </c>
      <c r="O966" s="0" t="n">
        <f aca="false">SUM(C966:F966)</f>
        <v>113230</v>
      </c>
      <c r="P966" s="0" t="n">
        <f aca="false">IF(O966=O967,0,1)</f>
        <v>0</v>
      </c>
      <c r="Q966" s="0" t="str">
        <f aca="false">IF(B966=B965,"",B966)</f>
        <v/>
      </c>
    </row>
    <row r="967" customFormat="false" ht="15" hidden="false" customHeight="false" outlineLevel="0" collapsed="false">
      <c r="A967" s="0" t="n">
        <v>960</v>
      </c>
      <c r="B967" s="0" t="s">
        <v>108</v>
      </c>
      <c r="C967" s="0" t="n">
        <v>113229</v>
      </c>
      <c r="D967" s="0" t="n">
        <v>0</v>
      </c>
      <c r="E967" s="0" t="n">
        <v>1</v>
      </c>
      <c r="F967" s="0" t="n">
        <v>0</v>
      </c>
      <c r="G967" s="20" t="n">
        <f aca="false">(F967+C967)/(SUM(C967:F967))</f>
        <v>0.999991168418264</v>
      </c>
      <c r="H967" s="20" t="e">
        <f aca="false">F967/(F967+D967)</f>
        <v>#DIV/0!</v>
      </c>
      <c r="I967" s="20" t="n">
        <f aca="false">F967/(F967+E967)</f>
        <v>0</v>
      </c>
      <c r="J967" s="21" t="e">
        <f aca="false">(2*I967*H967)/(I967+H967)</f>
        <v>#DIV/0!</v>
      </c>
      <c r="K967" s="20" t="n">
        <f aca="false">C967/(D967+C967)</f>
        <v>1</v>
      </c>
      <c r="L967" s="23" t="n">
        <f aca="false">((1-K966)-(1-K967))*(I966+I967)/2</f>
        <v>0</v>
      </c>
      <c r="N967" s="0" t="n">
        <v>0.42</v>
      </c>
      <c r="O967" s="0" t="n">
        <f aca="false">SUM(C967:F967)</f>
        <v>113230</v>
      </c>
      <c r="P967" s="0" t="n">
        <f aca="false">IF(O967=O968,0,1)</f>
        <v>0</v>
      </c>
      <c r="Q967" s="0" t="str">
        <f aca="false">IF(B967=B966,"",B967)</f>
        <v/>
      </c>
    </row>
    <row r="968" customFormat="false" ht="15" hidden="false" customHeight="false" outlineLevel="0" collapsed="false">
      <c r="A968" s="0" t="n">
        <v>961</v>
      </c>
      <c r="B968" s="0" t="s">
        <v>108</v>
      </c>
      <c r="C968" s="0" t="n">
        <v>113229</v>
      </c>
      <c r="D968" s="0" t="n">
        <v>0</v>
      </c>
      <c r="E968" s="0" t="n">
        <v>1</v>
      </c>
      <c r="F968" s="0" t="n">
        <v>0</v>
      </c>
      <c r="G968" s="20" t="n">
        <f aca="false">(F968+C968)/(SUM(C968:F968))</f>
        <v>0.999991168418264</v>
      </c>
      <c r="H968" s="20" t="e">
        <f aca="false">F968/(F968+D968)</f>
        <v>#DIV/0!</v>
      </c>
      <c r="I968" s="20" t="n">
        <f aca="false">F968/(F968+E968)</f>
        <v>0</v>
      </c>
      <c r="J968" s="21" t="e">
        <f aca="false">(2*I968*H968)/(I968+H968)</f>
        <v>#DIV/0!</v>
      </c>
      <c r="K968" s="20" t="n">
        <f aca="false">C968/(D968+C968)</f>
        <v>1</v>
      </c>
      <c r="L968" s="23" t="n">
        <f aca="false">((1-K967)-(1-K968))*(I967+I968)/2</f>
        <v>0</v>
      </c>
      <c r="N968" s="0" t="n">
        <v>0.43</v>
      </c>
      <c r="O968" s="0" t="n">
        <f aca="false">SUM(C968:F968)</f>
        <v>113230</v>
      </c>
      <c r="P968" s="0" t="n">
        <f aca="false">IF(O968=O969,0,1)</f>
        <v>0</v>
      </c>
      <c r="Q968" s="0" t="str">
        <f aca="false">IF(B968=B967,"",B968)</f>
        <v/>
      </c>
    </row>
    <row r="969" customFormat="false" ht="15" hidden="false" customHeight="false" outlineLevel="0" collapsed="false">
      <c r="A969" s="0" t="n">
        <v>962</v>
      </c>
      <c r="B969" s="0" t="s">
        <v>108</v>
      </c>
      <c r="C969" s="0" t="n">
        <v>113229</v>
      </c>
      <c r="D969" s="0" t="n">
        <v>0</v>
      </c>
      <c r="E969" s="0" t="n">
        <v>1</v>
      </c>
      <c r="F969" s="0" t="n">
        <v>0</v>
      </c>
      <c r="G969" s="20" t="n">
        <f aca="false">(F969+C969)/(SUM(C969:F969))</f>
        <v>0.999991168418264</v>
      </c>
      <c r="H969" s="20" t="e">
        <f aca="false">F969/(F969+D969)</f>
        <v>#DIV/0!</v>
      </c>
      <c r="I969" s="20" t="n">
        <f aca="false">F969/(F969+E969)</f>
        <v>0</v>
      </c>
      <c r="J969" s="21" t="e">
        <f aca="false">(2*I969*H969)/(I969+H969)</f>
        <v>#DIV/0!</v>
      </c>
      <c r="K969" s="20" t="n">
        <f aca="false">C969/(D969+C969)</f>
        <v>1</v>
      </c>
      <c r="L969" s="23" t="n">
        <f aca="false">((1-K968)-(1-K969))*(I968+I969)/2</f>
        <v>0</v>
      </c>
      <c r="N969" s="0" t="n">
        <v>0.44</v>
      </c>
      <c r="O969" s="0" t="n">
        <f aca="false">SUM(C969:F969)</f>
        <v>113230</v>
      </c>
      <c r="P969" s="0" t="n">
        <f aca="false">IF(O969=O970,0,1)</f>
        <v>0</v>
      </c>
      <c r="Q969" s="0" t="str">
        <f aca="false">IF(B969=B968,"",B969)</f>
        <v/>
      </c>
    </row>
    <row r="970" customFormat="false" ht="15" hidden="false" customHeight="false" outlineLevel="0" collapsed="false">
      <c r="A970" s="0" t="n">
        <v>963</v>
      </c>
      <c r="B970" s="0" t="s">
        <v>108</v>
      </c>
      <c r="C970" s="0" t="n">
        <v>113229</v>
      </c>
      <c r="D970" s="0" t="n">
        <v>0</v>
      </c>
      <c r="E970" s="0" t="n">
        <v>1</v>
      </c>
      <c r="F970" s="0" t="n">
        <v>0</v>
      </c>
      <c r="G970" s="20" t="n">
        <f aca="false">(F970+C970)/(SUM(C970:F970))</f>
        <v>0.999991168418264</v>
      </c>
      <c r="H970" s="20" t="e">
        <f aca="false">F970/(F970+D970)</f>
        <v>#DIV/0!</v>
      </c>
      <c r="I970" s="20" t="n">
        <f aca="false">F970/(F970+E970)</f>
        <v>0</v>
      </c>
      <c r="J970" s="21" t="e">
        <f aca="false">(2*I970*H970)/(I970+H970)</f>
        <v>#DIV/0!</v>
      </c>
      <c r="K970" s="20" t="n">
        <f aca="false">C970/(D970+C970)</f>
        <v>1</v>
      </c>
      <c r="L970" s="23" t="n">
        <f aca="false">((1-K969)-(1-K970))*(I969+I970)/2</f>
        <v>0</v>
      </c>
      <c r="N970" s="0" t="n">
        <v>0.45</v>
      </c>
      <c r="O970" s="0" t="n">
        <f aca="false">SUM(C970:F970)</f>
        <v>113230</v>
      </c>
      <c r="P970" s="0" t="n">
        <f aca="false">IF(O970=O971,0,1)</f>
        <v>0</v>
      </c>
      <c r="Q970" s="0" t="str">
        <f aca="false">IF(B970=B969,"",B970)</f>
        <v/>
      </c>
    </row>
    <row r="971" customFormat="false" ht="15" hidden="false" customHeight="false" outlineLevel="0" collapsed="false">
      <c r="A971" s="0" t="n">
        <v>964</v>
      </c>
      <c r="B971" s="0" t="s">
        <v>108</v>
      </c>
      <c r="C971" s="0" t="n">
        <v>113229</v>
      </c>
      <c r="D971" s="0" t="n">
        <v>0</v>
      </c>
      <c r="E971" s="0" t="n">
        <v>1</v>
      </c>
      <c r="F971" s="0" t="n">
        <v>0</v>
      </c>
      <c r="G971" s="20" t="n">
        <f aca="false">(F971+C971)/(SUM(C971:F971))</f>
        <v>0.999991168418264</v>
      </c>
      <c r="H971" s="20" t="e">
        <f aca="false">F971/(F971+D971)</f>
        <v>#DIV/0!</v>
      </c>
      <c r="I971" s="20" t="n">
        <f aca="false">F971/(F971+E971)</f>
        <v>0</v>
      </c>
      <c r="J971" s="21" t="e">
        <f aca="false">(2*I971*H971)/(I971+H971)</f>
        <v>#DIV/0!</v>
      </c>
      <c r="K971" s="20" t="n">
        <f aca="false">C971/(D971+C971)</f>
        <v>1</v>
      </c>
      <c r="L971" s="23" t="n">
        <f aca="false">((1-K970)-(1-K971))*(I970+I971)/2</f>
        <v>0</v>
      </c>
      <c r="N971" s="0" t="n">
        <v>0.46</v>
      </c>
      <c r="O971" s="0" t="n">
        <f aca="false">SUM(C971:F971)</f>
        <v>113230</v>
      </c>
      <c r="P971" s="0" t="n">
        <f aca="false">IF(O971=O972,0,1)</f>
        <v>0</v>
      </c>
      <c r="Q971" s="0" t="str">
        <f aca="false">IF(B971=B970,"",B971)</f>
        <v/>
      </c>
    </row>
    <row r="972" customFormat="false" ht="15" hidden="false" customHeight="false" outlineLevel="0" collapsed="false">
      <c r="A972" s="0" t="n">
        <v>965</v>
      </c>
      <c r="B972" s="0" t="s">
        <v>108</v>
      </c>
      <c r="C972" s="0" t="n">
        <v>113229</v>
      </c>
      <c r="D972" s="0" t="n">
        <v>0</v>
      </c>
      <c r="E972" s="0" t="n">
        <v>1</v>
      </c>
      <c r="F972" s="0" t="n">
        <v>0</v>
      </c>
      <c r="G972" s="20" t="n">
        <f aca="false">(F972+C972)/(SUM(C972:F972))</f>
        <v>0.999991168418264</v>
      </c>
      <c r="H972" s="20" t="e">
        <f aca="false">F972/(F972+D972)</f>
        <v>#DIV/0!</v>
      </c>
      <c r="I972" s="20" t="n">
        <f aca="false">F972/(F972+E972)</f>
        <v>0</v>
      </c>
      <c r="J972" s="21" t="e">
        <f aca="false">(2*I972*H972)/(I972+H972)</f>
        <v>#DIV/0!</v>
      </c>
      <c r="K972" s="20" t="n">
        <f aca="false">C972/(D972+C972)</f>
        <v>1</v>
      </c>
      <c r="L972" s="23" t="n">
        <f aca="false">((1-K971)-(1-K972))*(I971+I972)/2</f>
        <v>0</v>
      </c>
      <c r="N972" s="0" t="n">
        <v>0.47</v>
      </c>
      <c r="O972" s="0" t="n">
        <f aca="false">SUM(C972:F972)</f>
        <v>113230</v>
      </c>
      <c r="P972" s="0" t="n">
        <f aca="false">IF(O972=O973,0,1)</f>
        <v>0</v>
      </c>
      <c r="Q972" s="0" t="str">
        <f aca="false">IF(B972=B971,"",B972)</f>
        <v/>
      </c>
    </row>
    <row r="973" customFormat="false" ht="15" hidden="false" customHeight="false" outlineLevel="0" collapsed="false">
      <c r="A973" s="0" t="n">
        <v>966</v>
      </c>
      <c r="B973" s="0" t="s">
        <v>108</v>
      </c>
      <c r="C973" s="0" t="n">
        <v>113229</v>
      </c>
      <c r="D973" s="0" t="n">
        <v>0</v>
      </c>
      <c r="E973" s="0" t="n">
        <v>1</v>
      </c>
      <c r="F973" s="0" t="n">
        <v>0</v>
      </c>
      <c r="G973" s="20" t="n">
        <f aca="false">(F973+C973)/(SUM(C973:F973))</f>
        <v>0.999991168418264</v>
      </c>
      <c r="H973" s="20" t="e">
        <f aca="false">F973/(F973+D973)</f>
        <v>#DIV/0!</v>
      </c>
      <c r="I973" s="20" t="n">
        <f aca="false">F973/(F973+E973)</f>
        <v>0</v>
      </c>
      <c r="J973" s="21" t="e">
        <f aca="false">(2*I973*H973)/(I973+H973)</f>
        <v>#DIV/0!</v>
      </c>
      <c r="K973" s="20" t="n">
        <f aca="false">C973/(D973+C973)</f>
        <v>1</v>
      </c>
      <c r="L973" s="23" t="n">
        <f aca="false">((1-K972)-(1-K973))*(I972+I973)/2</f>
        <v>0</v>
      </c>
      <c r="N973" s="0" t="n">
        <v>0.48</v>
      </c>
      <c r="O973" s="0" t="n">
        <f aca="false">SUM(C973:F973)</f>
        <v>113230</v>
      </c>
      <c r="P973" s="0" t="n">
        <f aca="false">IF(O973=O974,0,1)</f>
        <v>0</v>
      </c>
      <c r="Q973" s="0" t="str">
        <f aca="false">IF(B973=B972,"",B973)</f>
        <v/>
      </c>
    </row>
    <row r="974" customFormat="false" ht="15" hidden="false" customHeight="false" outlineLevel="0" collapsed="false">
      <c r="A974" s="0" t="n">
        <v>967</v>
      </c>
      <c r="B974" s="0" t="s">
        <v>108</v>
      </c>
      <c r="C974" s="0" t="n">
        <v>113229</v>
      </c>
      <c r="D974" s="0" t="n">
        <v>0</v>
      </c>
      <c r="E974" s="0" t="n">
        <v>1</v>
      </c>
      <c r="F974" s="0" t="n">
        <v>0</v>
      </c>
      <c r="G974" s="20" t="n">
        <f aca="false">(F974+C974)/(SUM(C974:F974))</f>
        <v>0.999991168418264</v>
      </c>
      <c r="H974" s="20" t="e">
        <f aca="false">F974/(F974+D974)</f>
        <v>#DIV/0!</v>
      </c>
      <c r="I974" s="20" t="n">
        <f aca="false">F974/(F974+E974)</f>
        <v>0</v>
      </c>
      <c r="J974" s="21" t="e">
        <f aca="false">(2*I974*H974)/(I974+H974)</f>
        <v>#DIV/0!</v>
      </c>
      <c r="K974" s="20" t="n">
        <f aca="false">C974/(D974+C974)</f>
        <v>1</v>
      </c>
      <c r="L974" s="23" t="n">
        <f aca="false">((1-K973)-(1-K974))*(I973+I974)/2</f>
        <v>0</v>
      </c>
      <c r="N974" s="0" t="n">
        <v>0.49</v>
      </c>
      <c r="O974" s="0" t="n">
        <f aca="false">SUM(C974:F974)</f>
        <v>113230</v>
      </c>
      <c r="P974" s="0" t="n">
        <f aca="false">IF(O974=O975,0,1)</f>
        <v>0</v>
      </c>
      <c r="Q974" s="0" t="str">
        <f aca="false">IF(B974=B973,"",B974)</f>
        <v/>
      </c>
    </row>
    <row r="975" customFormat="false" ht="15" hidden="false" customHeight="false" outlineLevel="0" collapsed="false">
      <c r="A975" s="0" t="n">
        <v>968</v>
      </c>
      <c r="B975" s="0" t="s">
        <v>108</v>
      </c>
      <c r="C975" s="0" t="n">
        <v>113229</v>
      </c>
      <c r="D975" s="0" t="n">
        <v>0</v>
      </c>
      <c r="E975" s="0" t="n">
        <v>1</v>
      </c>
      <c r="F975" s="0" t="n">
        <v>0</v>
      </c>
      <c r="G975" s="20" t="n">
        <f aca="false">(F975+C975)/(SUM(C975:F975))</f>
        <v>0.999991168418264</v>
      </c>
      <c r="H975" s="20" t="e">
        <f aca="false">F975/(F975+D975)</f>
        <v>#DIV/0!</v>
      </c>
      <c r="I975" s="20" t="n">
        <f aca="false">F975/(F975+E975)</f>
        <v>0</v>
      </c>
      <c r="J975" s="21" t="e">
        <f aca="false">(2*I975*H975)/(I975+H975)</f>
        <v>#DIV/0!</v>
      </c>
      <c r="K975" s="20" t="n">
        <f aca="false">C975/(D975+C975)</f>
        <v>1</v>
      </c>
      <c r="L975" s="23" t="n">
        <f aca="false">((1-K974)-(1-K975))*(I974+I975)/2</f>
        <v>0</v>
      </c>
      <c r="N975" s="0" t="n">
        <v>0.5</v>
      </c>
      <c r="O975" s="0" t="n">
        <f aca="false">SUM(C975:F975)</f>
        <v>113230</v>
      </c>
      <c r="P975" s="0" t="n">
        <f aca="false">IF(O975=O976,0,1)</f>
        <v>0</v>
      </c>
      <c r="Q975" s="0" t="str">
        <f aca="false">IF(B975=B974,"",B975)</f>
        <v/>
      </c>
    </row>
    <row r="976" customFormat="false" ht="15" hidden="false" customHeight="false" outlineLevel="0" collapsed="false">
      <c r="A976" s="0" t="n">
        <v>969</v>
      </c>
      <c r="B976" s="0" t="s">
        <v>108</v>
      </c>
      <c r="C976" s="0" t="n">
        <v>113229</v>
      </c>
      <c r="D976" s="0" t="n">
        <v>0</v>
      </c>
      <c r="E976" s="0" t="n">
        <v>1</v>
      </c>
      <c r="F976" s="0" t="n">
        <v>0</v>
      </c>
      <c r="G976" s="20" t="n">
        <f aca="false">(F976+C976)/(SUM(C976:F976))</f>
        <v>0.999991168418264</v>
      </c>
      <c r="H976" s="20" t="e">
        <f aca="false">F976/(F976+D976)</f>
        <v>#DIV/0!</v>
      </c>
      <c r="I976" s="20" t="n">
        <f aca="false">F976/(F976+E976)</f>
        <v>0</v>
      </c>
      <c r="J976" s="21" t="e">
        <f aca="false">(2*I976*H976)/(I976+H976)</f>
        <v>#DIV/0!</v>
      </c>
      <c r="K976" s="20" t="n">
        <f aca="false">C976/(D976+C976)</f>
        <v>1</v>
      </c>
      <c r="L976" s="23" t="n">
        <f aca="false">((1-K975)-(1-K976))*(I975+I976)/2</f>
        <v>0</v>
      </c>
      <c r="N976" s="0" t="n">
        <v>0.51</v>
      </c>
      <c r="O976" s="0" t="n">
        <f aca="false">SUM(C976:F976)</f>
        <v>113230</v>
      </c>
      <c r="P976" s="0" t="n">
        <f aca="false">IF(O976=O977,0,1)</f>
        <v>0</v>
      </c>
      <c r="Q976" s="0" t="str">
        <f aca="false">IF(B976=B975,"",B976)</f>
        <v/>
      </c>
    </row>
    <row r="977" customFormat="false" ht="15" hidden="false" customHeight="false" outlineLevel="0" collapsed="false">
      <c r="A977" s="0" t="n">
        <v>970</v>
      </c>
      <c r="B977" s="0" t="s">
        <v>108</v>
      </c>
      <c r="C977" s="0" t="n">
        <v>113229</v>
      </c>
      <c r="D977" s="0" t="n">
        <v>0</v>
      </c>
      <c r="E977" s="0" t="n">
        <v>1</v>
      </c>
      <c r="F977" s="0" t="n">
        <v>0</v>
      </c>
      <c r="G977" s="20" t="n">
        <f aca="false">(F977+C977)/(SUM(C977:F977))</f>
        <v>0.999991168418264</v>
      </c>
      <c r="H977" s="20" t="e">
        <f aca="false">F977/(F977+D977)</f>
        <v>#DIV/0!</v>
      </c>
      <c r="I977" s="20" t="n">
        <f aca="false">F977/(F977+E977)</f>
        <v>0</v>
      </c>
      <c r="J977" s="21" t="e">
        <f aca="false">(2*I977*H977)/(I977+H977)</f>
        <v>#DIV/0!</v>
      </c>
      <c r="K977" s="20" t="n">
        <f aca="false">C977/(D977+C977)</f>
        <v>1</v>
      </c>
      <c r="L977" s="23" t="n">
        <f aca="false">((1-K976)-(1-K977))*(I976+I977)/2</f>
        <v>0</v>
      </c>
      <c r="N977" s="0" t="n">
        <v>0.52</v>
      </c>
      <c r="O977" s="0" t="n">
        <f aca="false">SUM(C977:F977)</f>
        <v>113230</v>
      </c>
      <c r="P977" s="0" t="n">
        <f aca="false">IF(O977=O978,0,1)</f>
        <v>0</v>
      </c>
      <c r="Q977" s="0" t="str">
        <f aca="false">IF(B977=B976,"",B977)</f>
        <v/>
      </c>
    </row>
    <row r="978" customFormat="false" ht="15" hidden="false" customHeight="false" outlineLevel="0" collapsed="false">
      <c r="A978" s="0" t="n">
        <v>971</v>
      </c>
      <c r="B978" s="0" t="s">
        <v>108</v>
      </c>
      <c r="C978" s="0" t="n">
        <v>113229</v>
      </c>
      <c r="D978" s="0" t="n">
        <v>0</v>
      </c>
      <c r="E978" s="0" t="n">
        <v>1</v>
      </c>
      <c r="F978" s="0" t="n">
        <v>0</v>
      </c>
      <c r="G978" s="20" t="n">
        <f aca="false">(F978+C978)/(SUM(C978:F978))</f>
        <v>0.999991168418264</v>
      </c>
      <c r="H978" s="20" t="e">
        <f aca="false">F978/(F978+D978)</f>
        <v>#DIV/0!</v>
      </c>
      <c r="I978" s="20" t="n">
        <f aca="false">F978/(F978+E978)</f>
        <v>0</v>
      </c>
      <c r="J978" s="21" t="e">
        <f aca="false">(2*I978*H978)/(I978+H978)</f>
        <v>#DIV/0!</v>
      </c>
      <c r="K978" s="20" t="n">
        <f aca="false">C978/(D978+C978)</f>
        <v>1</v>
      </c>
      <c r="L978" s="23" t="n">
        <f aca="false">((1-K977)-(1-K978))*(I977+I978)/2</f>
        <v>0</v>
      </c>
      <c r="N978" s="0" t="n">
        <v>0.53</v>
      </c>
      <c r="O978" s="0" t="n">
        <f aca="false">SUM(C978:F978)</f>
        <v>113230</v>
      </c>
      <c r="P978" s="0" t="n">
        <f aca="false">IF(O978=O979,0,1)</f>
        <v>0</v>
      </c>
      <c r="Q978" s="0" t="str">
        <f aca="false">IF(B978=B977,"",B978)</f>
        <v/>
      </c>
    </row>
    <row r="979" customFormat="false" ht="15" hidden="false" customHeight="false" outlineLevel="0" collapsed="false">
      <c r="A979" s="0" t="n">
        <v>972</v>
      </c>
      <c r="B979" s="0" t="s">
        <v>108</v>
      </c>
      <c r="C979" s="0" t="n">
        <v>113229</v>
      </c>
      <c r="D979" s="0" t="n">
        <v>0</v>
      </c>
      <c r="E979" s="0" t="n">
        <v>1</v>
      </c>
      <c r="F979" s="0" t="n">
        <v>0</v>
      </c>
      <c r="G979" s="20" t="n">
        <f aca="false">(F979+C979)/(SUM(C979:F979))</f>
        <v>0.999991168418264</v>
      </c>
      <c r="H979" s="20" t="e">
        <f aca="false">F979/(F979+D979)</f>
        <v>#DIV/0!</v>
      </c>
      <c r="I979" s="20" t="n">
        <f aca="false">F979/(F979+E979)</f>
        <v>0</v>
      </c>
      <c r="J979" s="21" t="e">
        <f aca="false">(2*I979*H979)/(I979+H979)</f>
        <v>#DIV/0!</v>
      </c>
      <c r="K979" s="20" t="n">
        <f aca="false">C979/(D979+C979)</f>
        <v>1</v>
      </c>
      <c r="L979" s="23" t="n">
        <f aca="false">((1-K978)-(1-K979))*(I978+I979)/2</f>
        <v>0</v>
      </c>
      <c r="N979" s="0" t="n">
        <v>0.54</v>
      </c>
      <c r="O979" s="0" t="n">
        <f aca="false">SUM(C979:F979)</f>
        <v>113230</v>
      </c>
      <c r="P979" s="0" t="n">
        <f aca="false">IF(O979=O980,0,1)</f>
        <v>0</v>
      </c>
      <c r="Q979" s="0" t="str">
        <f aca="false">IF(B979=B978,"",B979)</f>
        <v/>
      </c>
    </row>
    <row r="980" customFormat="false" ht="15" hidden="false" customHeight="false" outlineLevel="0" collapsed="false">
      <c r="A980" s="0" t="n">
        <v>973</v>
      </c>
      <c r="B980" s="0" t="s">
        <v>108</v>
      </c>
      <c r="C980" s="0" t="n">
        <v>113229</v>
      </c>
      <c r="D980" s="0" t="n">
        <v>0</v>
      </c>
      <c r="E980" s="0" t="n">
        <v>1</v>
      </c>
      <c r="F980" s="0" t="n">
        <v>0</v>
      </c>
      <c r="G980" s="20" t="n">
        <f aca="false">(F980+C980)/(SUM(C980:F980))</f>
        <v>0.999991168418264</v>
      </c>
      <c r="H980" s="20" t="e">
        <f aca="false">F980/(F980+D980)</f>
        <v>#DIV/0!</v>
      </c>
      <c r="I980" s="20" t="n">
        <f aca="false">F980/(F980+E980)</f>
        <v>0</v>
      </c>
      <c r="J980" s="21" t="e">
        <f aca="false">(2*I980*H980)/(I980+H980)</f>
        <v>#DIV/0!</v>
      </c>
      <c r="K980" s="20" t="n">
        <f aca="false">C980/(D980+C980)</f>
        <v>1</v>
      </c>
      <c r="L980" s="23" t="n">
        <f aca="false">((1-K979)-(1-K980))*(I979+I980)/2</f>
        <v>0</v>
      </c>
      <c r="N980" s="0" t="n">
        <v>0.55</v>
      </c>
      <c r="O980" s="0" t="n">
        <f aca="false">SUM(C980:F980)</f>
        <v>113230</v>
      </c>
      <c r="P980" s="0" t="n">
        <f aca="false">IF(O980=O981,0,1)</f>
        <v>0</v>
      </c>
      <c r="Q980" s="0" t="str">
        <f aca="false">IF(B980=B979,"",B980)</f>
        <v/>
      </c>
    </row>
    <row r="981" customFormat="false" ht="15" hidden="false" customHeight="false" outlineLevel="0" collapsed="false">
      <c r="A981" s="0" t="n">
        <v>974</v>
      </c>
      <c r="B981" s="0" t="s">
        <v>108</v>
      </c>
      <c r="C981" s="0" t="n">
        <v>113229</v>
      </c>
      <c r="D981" s="0" t="n">
        <v>0</v>
      </c>
      <c r="E981" s="0" t="n">
        <v>1</v>
      </c>
      <c r="F981" s="0" t="n">
        <v>0</v>
      </c>
      <c r="G981" s="20" t="n">
        <f aca="false">(F981+C981)/(SUM(C981:F981))</f>
        <v>0.999991168418264</v>
      </c>
      <c r="H981" s="20" t="e">
        <f aca="false">F981/(F981+D981)</f>
        <v>#DIV/0!</v>
      </c>
      <c r="I981" s="20" t="n">
        <f aca="false">F981/(F981+E981)</f>
        <v>0</v>
      </c>
      <c r="J981" s="21" t="e">
        <f aca="false">(2*I981*H981)/(I981+H981)</f>
        <v>#DIV/0!</v>
      </c>
      <c r="K981" s="20" t="n">
        <f aca="false">C981/(D981+C981)</f>
        <v>1</v>
      </c>
      <c r="L981" s="23" t="n">
        <f aca="false">((1-K980)-(1-K981))*(I980+I981)/2</f>
        <v>0</v>
      </c>
      <c r="N981" s="0" t="n">
        <v>0.56</v>
      </c>
      <c r="O981" s="0" t="n">
        <f aca="false">SUM(C981:F981)</f>
        <v>113230</v>
      </c>
      <c r="P981" s="0" t="n">
        <f aca="false">IF(O981=O982,0,1)</f>
        <v>0</v>
      </c>
      <c r="Q981" s="0" t="str">
        <f aca="false">IF(B981=B980,"",B981)</f>
        <v/>
      </c>
    </row>
    <row r="982" customFormat="false" ht="15" hidden="false" customHeight="false" outlineLevel="0" collapsed="false">
      <c r="A982" s="0" t="n">
        <v>975</v>
      </c>
      <c r="B982" s="0" t="s">
        <v>108</v>
      </c>
      <c r="C982" s="0" t="n">
        <v>113229</v>
      </c>
      <c r="D982" s="0" t="n">
        <v>0</v>
      </c>
      <c r="E982" s="0" t="n">
        <v>1</v>
      </c>
      <c r="F982" s="0" t="n">
        <v>0</v>
      </c>
      <c r="G982" s="20" t="n">
        <f aca="false">(F982+C982)/(SUM(C982:F982))</f>
        <v>0.999991168418264</v>
      </c>
      <c r="H982" s="20" t="e">
        <f aca="false">F982/(F982+D982)</f>
        <v>#DIV/0!</v>
      </c>
      <c r="I982" s="20" t="n">
        <f aca="false">F982/(F982+E982)</f>
        <v>0</v>
      </c>
      <c r="J982" s="21" t="e">
        <f aca="false">(2*I982*H982)/(I982+H982)</f>
        <v>#DIV/0!</v>
      </c>
      <c r="K982" s="20" t="n">
        <f aca="false">C982/(D982+C982)</f>
        <v>1</v>
      </c>
      <c r="L982" s="23" t="n">
        <f aca="false">((1-K981)-(1-K982))*(I981+I982)/2</f>
        <v>0</v>
      </c>
      <c r="N982" s="0" t="n">
        <v>0.57</v>
      </c>
      <c r="O982" s="0" t="n">
        <f aca="false">SUM(C982:F982)</f>
        <v>113230</v>
      </c>
      <c r="P982" s="0" t="n">
        <f aca="false">IF(O982=O983,0,1)</f>
        <v>0</v>
      </c>
      <c r="Q982" s="0" t="str">
        <f aca="false">IF(B982=B981,"",B982)</f>
        <v/>
      </c>
    </row>
    <row r="983" customFormat="false" ht="15" hidden="false" customHeight="false" outlineLevel="0" collapsed="false">
      <c r="A983" s="0" t="n">
        <v>976</v>
      </c>
      <c r="B983" s="0" t="s">
        <v>108</v>
      </c>
      <c r="C983" s="0" t="n">
        <v>113229</v>
      </c>
      <c r="D983" s="0" t="n">
        <v>0</v>
      </c>
      <c r="E983" s="0" t="n">
        <v>1</v>
      </c>
      <c r="F983" s="0" t="n">
        <v>0</v>
      </c>
      <c r="G983" s="20" t="n">
        <f aca="false">(F983+C983)/(SUM(C983:F983))</f>
        <v>0.999991168418264</v>
      </c>
      <c r="H983" s="20" t="e">
        <f aca="false">F983/(F983+D983)</f>
        <v>#DIV/0!</v>
      </c>
      <c r="I983" s="20" t="n">
        <f aca="false">F983/(F983+E983)</f>
        <v>0</v>
      </c>
      <c r="J983" s="21" t="e">
        <f aca="false">(2*I983*H983)/(I983+H983)</f>
        <v>#DIV/0!</v>
      </c>
      <c r="K983" s="20" t="n">
        <f aca="false">C983/(D983+C983)</f>
        <v>1</v>
      </c>
      <c r="L983" s="23" t="n">
        <f aca="false">((1-K982)-(1-K983))*(I982+I983)/2</f>
        <v>0</v>
      </c>
      <c r="N983" s="0" t="n">
        <v>0.58</v>
      </c>
      <c r="O983" s="0" t="n">
        <f aca="false">SUM(C983:F983)</f>
        <v>113230</v>
      </c>
      <c r="P983" s="0" t="n">
        <f aca="false">IF(O983=O984,0,1)</f>
        <v>0</v>
      </c>
      <c r="Q983" s="0" t="str">
        <f aca="false">IF(B983=B982,"",B983)</f>
        <v/>
      </c>
    </row>
    <row r="984" customFormat="false" ht="15" hidden="false" customHeight="false" outlineLevel="0" collapsed="false">
      <c r="A984" s="0" t="n">
        <v>977</v>
      </c>
      <c r="B984" s="0" t="s">
        <v>108</v>
      </c>
      <c r="C984" s="0" t="n">
        <v>113229</v>
      </c>
      <c r="D984" s="0" t="n">
        <v>0</v>
      </c>
      <c r="E984" s="0" t="n">
        <v>1</v>
      </c>
      <c r="F984" s="0" t="n">
        <v>0</v>
      </c>
      <c r="G984" s="20" t="n">
        <f aca="false">(F984+C984)/(SUM(C984:F984))</f>
        <v>0.999991168418264</v>
      </c>
      <c r="H984" s="20" t="e">
        <f aca="false">F984/(F984+D984)</f>
        <v>#DIV/0!</v>
      </c>
      <c r="I984" s="20" t="n">
        <f aca="false">F984/(F984+E984)</f>
        <v>0</v>
      </c>
      <c r="J984" s="21" t="e">
        <f aca="false">(2*I984*H984)/(I984+H984)</f>
        <v>#DIV/0!</v>
      </c>
      <c r="K984" s="20" t="n">
        <f aca="false">C984/(D984+C984)</f>
        <v>1</v>
      </c>
      <c r="L984" s="23" t="n">
        <f aca="false">((1-K983)-(1-K984))*(I983+I984)/2</f>
        <v>0</v>
      </c>
      <c r="N984" s="0" t="n">
        <v>0.59</v>
      </c>
      <c r="O984" s="0" t="n">
        <f aca="false">SUM(C984:F984)</f>
        <v>113230</v>
      </c>
      <c r="P984" s="0" t="n">
        <f aca="false">IF(O984=O985,0,1)</f>
        <v>0</v>
      </c>
      <c r="Q984" s="0" t="str">
        <f aca="false">IF(B984=B983,"",B984)</f>
        <v/>
      </c>
    </row>
    <row r="985" customFormat="false" ht="15" hidden="false" customHeight="false" outlineLevel="0" collapsed="false">
      <c r="A985" s="0" t="n">
        <v>978</v>
      </c>
      <c r="B985" s="0" t="s">
        <v>108</v>
      </c>
      <c r="C985" s="0" t="n">
        <v>113229</v>
      </c>
      <c r="D985" s="0" t="n">
        <v>0</v>
      </c>
      <c r="E985" s="0" t="n">
        <v>1</v>
      </c>
      <c r="F985" s="0" t="n">
        <v>0</v>
      </c>
      <c r="G985" s="20" t="n">
        <f aca="false">(F985+C985)/(SUM(C985:F985))</f>
        <v>0.999991168418264</v>
      </c>
      <c r="H985" s="20" t="e">
        <f aca="false">F985/(F985+D985)</f>
        <v>#DIV/0!</v>
      </c>
      <c r="I985" s="20" t="n">
        <f aca="false">F985/(F985+E985)</f>
        <v>0</v>
      </c>
      <c r="J985" s="21" t="e">
        <f aca="false">(2*I985*H985)/(I985+H985)</f>
        <v>#DIV/0!</v>
      </c>
      <c r="K985" s="20" t="n">
        <f aca="false">C985/(D985+C985)</f>
        <v>1</v>
      </c>
      <c r="L985" s="23" t="n">
        <f aca="false">((1-K984)-(1-K985))*(I984+I985)/2</f>
        <v>0</v>
      </c>
      <c r="N985" s="0" t="n">
        <v>0.6</v>
      </c>
      <c r="O985" s="0" t="n">
        <f aca="false">SUM(C985:F985)</f>
        <v>113230</v>
      </c>
      <c r="P985" s="0" t="n">
        <f aca="false">IF(O985=O986,0,1)</f>
        <v>0</v>
      </c>
      <c r="Q985" s="0" t="str">
        <f aca="false">IF(B985=B984,"",B985)</f>
        <v/>
      </c>
    </row>
    <row r="986" customFormat="false" ht="15" hidden="false" customHeight="false" outlineLevel="0" collapsed="false">
      <c r="A986" s="0" t="n">
        <v>979</v>
      </c>
      <c r="B986" s="0" t="s">
        <v>108</v>
      </c>
      <c r="C986" s="0" t="n">
        <v>113229</v>
      </c>
      <c r="D986" s="0" t="n">
        <v>0</v>
      </c>
      <c r="E986" s="0" t="n">
        <v>1</v>
      </c>
      <c r="F986" s="0" t="n">
        <v>0</v>
      </c>
      <c r="G986" s="20" t="n">
        <f aca="false">(F986+C986)/(SUM(C986:F986))</f>
        <v>0.999991168418264</v>
      </c>
      <c r="H986" s="20" t="e">
        <f aca="false">F986/(F986+D986)</f>
        <v>#DIV/0!</v>
      </c>
      <c r="I986" s="20" t="n">
        <f aca="false">F986/(F986+E986)</f>
        <v>0</v>
      </c>
      <c r="J986" s="21" t="e">
        <f aca="false">(2*I986*H986)/(I986+H986)</f>
        <v>#DIV/0!</v>
      </c>
      <c r="K986" s="20" t="n">
        <f aca="false">C986/(D986+C986)</f>
        <v>1</v>
      </c>
      <c r="L986" s="23" t="n">
        <f aca="false">((1-K985)-(1-K986))*(I985+I986)/2</f>
        <v>0</v>
      </c>
      <c r="N986" s="0" t="n">
        <v>0.61</v>
      </c>
      <c r="O986" s="0" t="n">
        <f aca="false">SUM(C986:F986)</f>
        <v>113230</v>
      </c>
      <c r="P986" s="0" t="n">
        <f aca="false">IF(O986=O987,0,1)</f>
        <v>0</v>
      </c>
      <c r="Q986" s="0" t="str">
        <f aca="false">IF(B986=B985,"",B986)</f>
        <v/>
      </c>
    </row>
    <row r="987" customFormat="false" ht="15" hidden="false" customHeight="false" outlineLevel="0" collapsed="false">
      <c r="A987" s="0" t="n">
        <v>980</v>
      </c>
      <c r="B987" s="0" t="s">
        <v>108</v>
      </c>
      <c r="C987" s="0" t="n">
        <v>113229</v>
      </c>
      <c r="D987" s="0" t="n">
        <v>0</v>
      </c>
      <c r="E987" s="0" t="n">
        <v>1</v>
      </c>
      <c r="F987" s="0" t="n">
        <v>0</v>
      </c>
      <c r="G987" s="20" t="n">
        <f aca="false">(F987+C987)/(SUM(C987:F987))</f>
        <v>0.999991168418264</v>
      </c>
      <c r="H987" s="20" t="e">
        <f aca="false">F987/(F987+D987)</f>
        <v>#DIV/0!</v>
      </c>
      <c r="I987" s="20" t="n">
        <f aca="false">F987/(F987+E987)</f>
        <v>0</v>
      </c>
      <c r="J987" s="21" t="e">
        <f aca="false">(2*I987*H987)/(I987+H987)</f>
        <v>#DIV/0!</v>
      </c>
      <c r="K987" s="20" t="n">
        <f aca="false">C987/(D987+C987)</f>
        <v>1</v>
      </c>
      <c r="L987" s="23" t="n">
        <f aca="false">((1-K986)-(1-K987))*(I986+I987)/2</f>
        <v>0</v>
      </c>
      <c r="N987" s="0" t="n">
        <v>0.62</v>
      </c>
      <c r="O987" s="0" t="n">
        <f aca="false">SUM(C987:F987)</f>
        <v>113230</v>
      </c>
      <c r="P987" s="0" t="n">
        <f aca="false">IF(O987=O988,0,1)</f>
        <v>0</v>
      </c>
      <c r="Q987" s="0" t="str">
        <f aca="false">IF(B987=B986,"",B987)</f>
        <v/>
      </c>
    </row>
    <row r="988" customFormat="false" ht="15" hidden="false" customHeight="false" outlineLevel="0" collapsed="false">
      <c r="A988" s="0" t="n">
        <v>981</v>
      </c>
      <c r="B988" s="0" t="s">
        <v>108</v>
      </c>
      <c r="C988" s="0" t="n">
        <v>113229</v>
      </c>
      <c r="D988" s="0" t="n">
        <v>0</v>
      </c>
      <c r="E988" s="0" t="n">
        <v>1</v>
      </c>
      <c r="F988" s="0" t="n">
        <v>0</v>
      </c>
      <c r="G988" s="20" t="n">
        <f aca="false">(F988+C988)/(SUM(C988:F988))</f>
        <v>0.999991168418264</v>
      </c>
      <c r="H988" s="20" t="e">
        <f aca="false">F988/(F988+D988)</f>
        <v>#DIV/0!</v>
      </c>
      <c r="I988" s="20" t="n">
        <f aca="false">F988/(F988+E988)</f>
        <v>0</v>
      </c>
      <c r="J988" s="21" t="e">
        <f aca="false">(2*I988*H988)/(I988+H988)</f>
        <v>#DIV/0!</v>
      </c>
      <c r="K988" s="20" t="n">
        <f aca="false">C988/(D988+C988)</f>
        <v>1</v>
      </c>
      <c r="L988" s="23" t="n">
        <f aca="false">((1-K987)-(1-K988))*(I987+I988)/2</f>
        <v>0</v>
      </c>
      <c r="N988" s="0" t="n">
        <v>0.63</v>
      </c>
      <c r="O988" s="0" t="n">
        <f aca="false">SUM(C988:F988)</f>
        <v>113230</v>
      </c>
      <c r="P988" s="0" t="n">
        <f aca="false">IF(O988=O989,0,1)</f>
        <v>0</v>
      </c>
      <c r="Q988" s="0" t="str">
        <f aca="false">IF(B988=B987,"",B988)</f>
        <v/>
      </c>
    </row>
    <row r="989" customFormat="false" ht="15" hidden="false" customHeight="false" outlineLevel="0" collapsed="false">
      <c r="A989" s="0" t="n">
        <v>982</v>
      </c>
      <c r="B989" s="0" t="s">
        <v>108</v>
      </c>
      <c r="C989" s="0" t="n">
        <v>113229</v>
      </c>
      <c r="D989" s="0" t="n">
        <v>0</v>
      </c>
      <c r="E989" s="0" t="n">
        <v>1</v>
      </c>
      <c r="F989" s="0" t="n">
        <v>0</v>
      </c>
      <c r="G989" s="20" t="n">
        <f aca="false">(F989+C989)/(SUM(C989:F989))</f>
        <v>0.999991168418264</v>
      </c>
      <c r="H989" s="20" t="e">
        <f aca="false">F989/(F989+D989)</f>
        <v>#DIV/0!</v>
      </c>
      <c r="I989" s="20" t="n">
        <f aca="false">F989/(F989+E989)</f>
        <v>0</v>
      </c>
      <c r="J989" s="21" t="e">
        <f aca="false">(2*I989*H989)/(I989+H989)</f>
        <v>#DIV/0!</v>
      </c>
      <c r="K989" s="20" t="n">
        <f aca="false">C989/(D989+C989)</f>
        <v>1</v>
      </c>
      <c r="L989" s="23" t="n">
        <f aca="false">((1-K988)-(1-K989))*(I988+I989)/2</f>
        <v>0</v>
      </c>
      <c r="N989" s="0" t="n">
        <v>0.64</v>
      </c>
      <c r="O989" s="0" t="n">
        <f aca="false">SUM(C989:F989)</f>
        <v>113230</v>
      </c>
      <c r="P989" s="0" t="n">
        <f aca="false">IF(O989=O990,0,1)</f>
        <v>0</v>
      </c>
      <c r="Q989" s="0" t="str">
        <f aca="false">IF(B989=B988,"",B989)</f>
        <v/>
      </c>
    </row>
    <row r="990" customFormat="false" ht="15" hidden="false" customHeight="false" outlineLevel="0" collapsed="false">
      <c r="A990" s="0" t="n">
        <v>983</v>
      </c>
      <c r="B990" s="0" t="s">
        <v>108</v>
      </c>
      <c r="C990" s="0" t="n">
        <v>113229</v>
      </c>
      <c r="D990" s="0" t="n">
        <v>0</v>
      </c>
      <c r="E990" s="0" t="n">
        <v>1</v>
      </c>
      <c r="F990" s="0" t="n">
        <v>0</v>
      </c>
      <c r="G990" s="20" t="n">
        <f aca="false">(F990+C990)/(SUM(C990:F990))</f>
        <v>0.999991168418264</v>
      </c>
      <c r="H990" s="20" t="e">
        <f aca="false">F990/(F990+D990)</f>
        <v>#DIV/0!</v>
      </c>
      <c r="I990" s="20" t="n">
        <f aca="false">F990/(F990+E990)</f>
        <v>0</v>
      </c>
      <c r="J990" s="21" t="e">
        <f aca="false">(2*I990*H990)/(I990+H990)</f>
        <v>#DIV/0!</v>
      </c>
      <c r="K990" s="20" t="n">
        <f aca="false">C990/(D990+C990)</f>
        <v>1</v>
      </c>
      <c r="L990" s="23" t="n">
        <f aca="false">((1-K989)-(1-K990))*(I989+I990)/2</f>
        <v>0</v>
      </c>
      <c r="N990" s="0" t="n">
        <v>0.65</v>
      </c>
      <c r="O990" s="0" t="n">
        <f aca="false">SUM(C990:F990)</f>
        <v>113230</v>
      </c>
      <c r="P990" s="0" t="n">
        <f aca="false">IF(O990=O991,0,1)</f>
        <v>0</v>
      </c>
      <c r="Q990" s="0" t="str">
        <f aca="false">IF(B990=B989,"",B990)</f>
        <v/>
      </c>
    </row>
    <row r="991" customFormat="false" ht="15" hidden="false" customHeight="false" outlineLevel="0" collapsed="false">
      <c r="A991" s="0" t="n">
        <v>984</v>
      </c>
      <c r="B991" s="0" t="s">
        <v>108</v>
      </c>
      <c r="C991" s="0" t="n">
        <v>113229</v>
      </c>
      <c r="D991" s="0" t="n">
        <v>0</v>
      </c>
      <c r="E991" s="0" t="n">
        <v>1</v>
      </c>
      <c r="F991" s="0" t="n">
        <v>0</v>
      </c>
      <c r="G991" s="20" t="n">
        <f aca="false">(F991+C991)/(SUM(C991:F991))</f>
        <v>0.999991168418264</v>
      </c>
      <c r="H991" s="20" t="e">
        <f aca="false">F991/(F991+D991)</f>
        <v>#DIV/0!</v>
      </c>
      <c r="I991" s="20" t="n">
        <f aca="false">F991/(F991+E991)</f>
        <v>0</v>
      </c>
      <c r="J991" s="21" t="e">
        <f aca="false">(2*I991*H991)/(I991+H991)</f>
        <v>#DIV/0!</v>
      </c>
      <c r="K991" s="20" t="n">
        <f aca="false">C991/(D991+C991)</f>
        <v>1</v>
      </c>
      <c r="L991" s="23" t="n">
        <f aca="false">((1-K990)-(1-K991))*(I990+I991)/2</f>
        <v>0</v>
      </c>
      <c r="N991" s="0" t="n">
        <v>0.66</v>
      </c>
      <c r="O991" s="0" t="n">
        <f aca="false">SUM(C991:F991)</f>
        <v>113230</v>
      </c>
      <c r="P991" s="0" t="n">
        <f aca="false">IF(O991=O992,0,1)</f>
        <v>0</v>
      </c>
      <c r="Q991" s="0" t="str">
        <f aca="false">IF(B991=B990,"",B991)</f>
        <v/>
      </c>
    </row>
    <row r="992" customFormat="false" ht="15" hidden="false" customHeight="false" outlineLevel="0" collapsed="false">
      <c r="A992" s="0" t="n">
        <v>985</v>
      </c>
      <c r="B992" s="0" t="s">
        <v>108</v>
      </c>
      <c r="C992" s="0" t="n">
        <v>113229</v>
      </c>
      <c r="D992" s="0" t="n">
        <v>0</v>
      </c>
      <c r="E992" s="0" t="n">
        <v>1</v>
      </c>
      <c r="F992" s="0" t="n">
        <v>0</v>
      </c>
      <c r="G992" s="20" t="n">
        <f aca="false">(F992+C992)/(SUM(C992:F992))</f>
        <v>0.999991168418264</v>
      </c>
      <c r="H992" s="20" t="e">
        <f aca="false">F992/(F992+D992)</f>
        <v>#DIV/0!</v>
      </c>
      <c r="I992" s="20" t="n">
        <f aca="false">F992/(F992+E992)</f>
        <v>0</v>
      </c>
      <c r="J992" s="21" t="e">
        <f aca="false">(2*I992*H992)/(I992+H992)</f>
        <v>#DIV/0!</v>
      </c>
      <c r="K992" s="20" t="n">
        <f aca="false">C992/(D992+C992)</f>
        <v>1</v>
      </c>
      <c r="L992" s="23" t="n">
        <f aca="false">((1-K991)-(1-K992))*(I991+I992)/2</f>
        <v>0</v>
      </c>
      <c r="N992" s="0" t="n">
        <v>0.67</v>
      </c>
      <c r="O992" s="0" t="n">
        <f aca="false">SUM(C992:F992)</f>
        <v>113230</v>
      </c>
      <c r="P992" s="0" t="n">
        <f aca="false">IF(O992=O993,0,1)</f>
        <v>0</v>
      </c>
      <c r="Q992" s="0" t="str">
        <f aca="false">IF(B992=B991,"",B992)</f>
        <v/>
      </c>
    </row>
    <row r="993" customFormat="false" ht="15" hidden="false" customHeight="false" outlineLevel="0" collapsed="false">
      <c r="A993" s="0" t="n">
        <v>986</v>
      </c>
      <c r="B993" s="0" t="s">
        <v>108</v>
      </c>
      <c r="C993" s="0" t="n">
        <v>113229</v>
      </c>
      <c r="D993" s="0" t="n">
        <v>0</v>
      </c>
      <c r="E993" s="0" t="n">
        <v>1</v>
      </c>
      <c r="F993" s="0" t="n">
        <v>0</v>
      </c>
      <c r="G993" s="20" t="n">
        <f aca="false">(F993+C993)/(SUM(C993:F993))</f>
        <v>0.999991168418264</v>
      </c>
      <c r="H993" s="20" t="e">
        <f aca="false">F993/(F993+D993)</f>
        <v>#DIV/0!</v>
      </c>
      <c r="I993" s="20" t="n">
        <f aca="false">F993/(F993+E993)</f>
        <v>0</v>
      </c>
      <c r="J993" s="21" t="e">
        <f aca="false">(2*I993*H993)/(I993+H993)</f>
        <v>#DIV/0!</v>
      </c>
      <c r="K993" s="20" t="n">
        <f aca="false">C993/(D993+C993)</f>
        <v>1</v>
      </c>
      <c r="L993" s="23" t="n">
        <f aca="false">((1-K992)-(1-K993))*(I992+I993)/2</f>
        <v>0</v>
      </c>
      <c r="N993" s="0" t="n">
        <v>0.68</v>
      </c>
      <c r="O993" s="0" t="n">
        <f aca="false">SUM(C993:F993)</f>
        <v>113230</v>
      </c>
      <c r="P993" s="0" t="n">
        <f aca="false">IF(O993=O994,0,1)</f>
        <v>0</v>
      </c>
      <c r="Q993" s="0" t="str">
        <f aca="false">IF(B993=B992,"",B993)</f>
        <v/>
      </c>
    </row>
    <row r="994" customFormat="false" ht="15" hidden="false" customHeight="false" outlineLevel="0" collapsed="false">
      <c r="A994" s="0" t="n">
        <v>987</v>
      </c>
      <c r="B994" s="0" t="s">
        <v>108</v>
      </c>
      <c r="C994" s="0" t="n">
        <v>113229</v>
      </c>
      <c r="D994" s="0" t="n">
        <v>0</v>
      </c>
      <c r="E994" s="0" t="n">
        <v>1</v>
      </c>
      <c r="F994" s="0" t="n">
        <v>0</v>
      </c>
      <c r="G994" s="20" t="n">
        <f aca="false">(F994+C994)/(SUM(C994:F994))</f>
        <v>0.999991168418264</v>
      </c>
      <c r="H994" s="20" t="e">
        <f aca="false">F994/(F994+D994)</f>
        <v>#DIV/0!</v>
      </c>
      <c r="I994" s="20" t="n">
        <f aca="false">F994/(F994+E994)</f>
        <v>0</v>
      </c>
      <c r="J994" s="21" t="e">
        <f aca="false">(2*I994*H994)/(I994+H994)</f>
        <v>#DIV/0!</v>
      </c>
      <c r="K994" s="20" t="n">
        <f aca="false">C994/(D994+C994)</f>
        <v>1</v>
      </c>
      <c r="L994" s="23" t="n">
        <f aca="false">((1-K993)-(1-K994))*(I993+I994)/2</f>
        <v>0</v>
      </c>
      <c r="N994" s="0" t="n">
        <v>0.69</v>
      </c>
      <c r="O994" s="0" t="n">
        <f aca="false">SUM(C994:F994)</f>
        <v>113230</v>
      </c>
      <c r="P994" s="0" t="n">
        <f aca="false">IF(O994=O995,0,1)</f>
        <v>0</v>
      </c>
      <c r="Q994" s="0" t="str">
        <f aca="false">IF(B994=B993,"",B994)</f>
        <v/>
      </c>
    </row>
    <row r="995" customFormat="false" ht="15" hidden="false" customHeight="false" outlineLevel="0" collapsed="false">
      <c r="A995" s="0" t="n">
        <v>988</v>
      </c>
      <c r="B995" s="0" t="s">
        <v>108</v>
      </c>
      <c r="C995" s="0" t="n">
        <v>113229</v>
      </c>
      <c r="D995" s="0" t="n">
        <v>0</v>
      </c>
      <c r="E995" s="0" t="n">
        <v>1</v>
      </c>
      <c r="F995" s="0" t="n">
        <v>0</v>
      </c>
      <c r="G995" s="20" t="n">
        <f aca="false">(F995+C995)/(SUM(C995:F995))</f>
        <v>0.999991168418264</v>
      </c>
      <c r="H995" s="20" t="e">
        <f aca="false">F995/(F995+D995)</f>
        <v>#DIV/0!</v>
      </c>
      <c r="I995" s="20" t="n">
        <f aca="false">F995/(F995+E995)</f>
        <v>0</v>
      </c>
      <c r="J995" s="21" t="e">
        <f aca="false">(2*I995*H995)/(I995+H995)</f>
        <v>#DIV/0!</v>
      </c>
      <c r="K995" s="20" t="n">
        <f aca="false">C995/(D995+C995)</f>
        <v>1</v>
      </c>
      <c r="L995" s="23" t="n">
        <f aca="false">((1-K994)-(1-K995))*(I994+I995)/2</f>
        <v>0</v>
      </c>
      <c r="N995" s="0" t="n">
        <v>0.7</v>
      </c>
      <c r="O995" s="0" t="n">
        <f aca="false">SUM(C995:F995)</f>
        <v>113230</v>
      </c>
      <c r="P995" s="0" t="n">
        <f aca="false">IF(O995=O996,0,1)</f>
        <v>0</v>
      </c>
      <c r="Q995" s="0" t="str">
        <f aca="false">IF(B995=B994,"",B995)</f>
        <v/>
      </c>
    </row>
    <row r="996" customFormat="false" ht="15" hidden="false" customHeight="false" outlineLevel="0" collapsed="false">
      <c r="A996" s="0" t="n">
        <v>989</v>
      </c>
      <c r="B996" s="0" t="s">
        <v>108</v>
      </c>
      <c r="C996" s="0" t="n">
        <v>113229</v>
      </c>
      <c r="D996" s="0" t="n">
        <v>0</v>
      </c>
      <c r="E996" s="0" t="n">
        <v>1</v>
      </c>
      <c r="F996" s="0" t="n">
        <v>0</v>
      </c>
      <c r="G996" s="20" t="n">
        <f aca="false">(F996+C996)/(SUM(C996:F996))</f>
        <v>0.999991168418264</v>
      </c>
      <c r="H996" s="20" t="e">
        <f aca="false">F996/(F996+D996)</f>
        <v>#DIV/0!</v>
      </c>
      <c r="I996" s="20" t="n">
        <f aca="false">F996/(F996+E996)</f>
        <v>0</v>
      </c>
      <c r="J996" s="21" t="e">
        <f aca="false">(2*I996*H996)/(I996+H996)</f>
        <v>#DIV/0!</v>
      </c>
      <c r="K996" s="20" t="n">
        <f aca="false">C996/(D996+C996)</f>
        <v>1</v>
      </c>
      <c r="L996" s="23" t="n">
        <f aca="false">((1-K995)-(1-K996))*(I995+I996)/2</f>
        <v>0</v>
      </c>
      <c r="N996" s="0" t="n">
        <v>0.71</v>
      </c>
      <c r="O996" s="0" t="n">
        <f aca="false">SUM(C996:F996)</f>
        <v>113230</v>
      </c>
      <c r="P996" s="0" t="n">
        <f aca="false">IF(O996=O997,0,1)</f>
        <v>0</v>
      </c>
      <c r="Q996" s="0" t="str">
        <f aca="false">IF(B996=B995,"",B996)</f>
        <v/>
      </c>
    </row>
    <row r="997" customFormat="false" ht="15" hidden="false" customHeight="false" outlineLevel="0" collapsed="false">
      <c r="A997" s="0" t="n">
        <v>990</v>
      </c>
      <c r="B997" s="0" t="s">
        <v>108</v>
      </c>
      <c r="C997" s="0" t="n">
        <v>113229</v>
      </c>
      <c r="D997" s="0" t="n">
        <v>0</v>
      </c>
      <c r="E997" s="0" t="n">
        <v>1</v>
      </c>
      <c r="F997" s="0" t="n">
        <v>0</v>
      </c>
      <c r="G997" s="20" t="n">
        <f aca="false">(F997+C997)/(SUM(C997:F997))</f>
        <v>0.999991168418264</v>
      </c>
      <c r="H997" s="20" t="e">
        <f aca="false">F997/(F997+D997)</f>
        <v>#DIV/0!</v>
      </c>
      <c r="I997" s="20" t="n">
        <f aca="false">F997/(F997+E997)</f>
        <v>0</v>
      </c>
      <c r="J997" s="21" t="e">
        <f aca="false">(2*I997*H997)/(I997+H997)</f>
        <v>#DIV/0!</v>
      </c>
      <c r="K997" s="20" t="n">
        <f aca="false">C997/(D997+C997)</f>
        <v>1</v>
      </c>
      <c r="L997" s="23" t="n">
        <f aca="false">((1-K996)-(1-K997))*(I996+I997)/2</f>
        <v>0</v>
      </c>
      <c r="N997" s="0" t="n">
        <v>0.72</v>
      </c>
      <c r="O997" s="0" t="n">
        <f aca="false">SUM(C997:F997)</f>
        <v>113230</v>
      </c>
      <c r="P997" s="0" t="n">
        <f aca="false">IF(O997=O998,0,1)</f>
        <v>0</v>
      </c>
      <c r="Q997" s="0" t="str">
        <f aca="false">IF(B997=B996,"",B997)</f>
        <v/>
      </c>
    </row>
    <row r="998" customFormat="false" ht="15" hidden="false" customHeight="false" outlineLevel="0" collapsed="false">
      <c r="A998" s="0" t="n">
        <v>991</v>
      </c>
      <c r="B998" s="0" t="s">
        <v>108</v>
      </c>
      <c r="C998" s="0" t="n">
        <v>113229</v>
      </c>
      <c r="D998" s="0" t="n">
        <v>0</v>
      </c>
      <c r="E998" s="0" t="n">
        <v>1</v>
      </c>
      <c r="F998" s="0" t="n">
        <v>0</v>
      </c>
      <c r="G998" s="20" t="n">
        <f aca="false">(F998+C998)/(SUM(C998:F998))</f>
        <v>0.999991168418264</v>
      </c>
      <c r="H998" s="20" t="e">
        <f aca="false">F998/(F998+D998)</f>
        <v>#DIV/0!</v>
      </c>
      <c r="I998" s="20" t="n">
        <f aca="false">F998/(F998+E998)</f>
        <v>0</v>
      </c>
      <c r="J998" s="21" t="e">
        <f aca="false">(2*I998*H998)/(I998+H998)</f>
        <v>#DIV/0!</v>
      </c>
      <c r="K998" s="20" t="n">
        <f aca="false">C998/(D998+C998)</f>
        <v>1</v>
      </c>
      <c r="L998" s="23" t="n">
        <f aca="false">((1-K997)-(1-K998))*(I997+I998)/2</f>
        <v>0</v>
      </c>
      <c r="N998" s="0" t="n">
        <v>0.73</v>
      </c>
      <c r="O998" s="0" t="n">
        <f aca="false">SUM(C998:F998)</f>
        <v>113230</v>
      </c>
      <c r="P998" s="0" t="n">
        <f aca="false">IF(O998=O999,0,1)</f>
        <v>0</v>
      </c>
      <c r="Q998" s="0" t="str">
        <f aca="false">IF(B998=B997,"",B998)</f>
        <v/>
      </c>
    </row>
    <row r="999" customFormat="false" ht="15" hidden="false" customHeight="false" outlineLevel="0" collapsed="false">
      <c r="A999" s="0" t="n">
        <v>992</v>
      </c>
      <c r="B999" s="0" t="s">
        <v>108</v>
      </c>
      <c r="C999" s="0" t="n">
        <v>113229</v>
      </c>
      <c r="D999" s="0" t="n">
        <v>0</v>
      </c>
      <c r="E999" s="0" t="n">
        <v>1</v>
      </c>
      <c r="F999" s="0" t="n">
        <v>0</v>
      </c>
      <c r="G999" s="20" t="n">
        <f aca="false">(F999+C999)/(SUM(C999:F999))</f>
        <v>0.999991168418264</v>
      </c>
      <c r="H999" s="20" t="e">
        <f aca="false">F999/(F999+D999)</f>
        <v>#DIV/0!</v>
      </c>
      <c r="I999" s="20" t="n">
        <f aca="false">F999/(F999+E999)</f>
        <v>0</v>
      </c>
      <c r="J999" s="21" t="e">
        <f aca="false">(2*I999*H999)/(I999+H999)</f>
        <v>#DIV/0!</v>
      </c>
      <c r="K999" s="20" t="n">
        <f aca="false">C999/(D999+C999)</f>
        <v>1</v>
      </c>
      <c r="L999" s="23" t="n">
        <f aca="false">((1-K998)-(1-K999))*(I998+I999)/2</f>
        <v>0</v>
      </c>
      <c r="N999" s="0" t="n">
        <v>0.74</v>
      </c>
      <c r="O999" s="0" t="n">
        <f aca="false">SUM(C999:F999)</f>
        <v>113230</v>
      </c>
      <c r="P999" s="0" t="n">
        <f aca="false">IF(O999=O1000,0,1)</f>
        <v>0</v>
      </c>
      <c r="Q999" s="0" t="str">
        <f aca="false">IF(B999=B998,"",B999)</f>
        <v/>
      </c>
    </row>
    <row r="1000" customFormat="false" ht="15" hidden="false" customHeight="false" outlineLevel="0" collapsed="false">
      <c r="A1000" s="0" t="n">
        <v>993</v>
      </c>
      <c r="B1000" s="0" t="s">
        <v>108</v>
      </c>
      <c r="C1000" s="0" t="n">
        <v>113229</v>
      </c>
      <c r="D1000" s="0" t="n">
        <v>0</v>
      </c>
      <c r="E1000" s="0" t="n">
        <v>1</v>
      </c>
      <c r="F1000" s="0" t="n">
        <v>0</v>
      </c>
      <c r="G1000" s="20" t="n">
        <f aca="false">(F1000+C1000)/(SUM(C1000:F1000))</f>
        <v>0.999991168418264</v>
      </c>
      <c r="H1000" s="20" t="e">
        <f aca="false">F1000/(F1000+D1000)</f>
        <v>#DIV/0!</v>
      </c>
      <c r="I1000" s="20" t="n">
        <f aca="false">F1000/(F1000+E1000)</f>
        <v>0</v>
      </c>
      <c r="J1000" s="21" t="e">
        <f aca="false">(2*I1000*H1000)/(I1000+H1000)</f>
        <v>#DIV/0!</v>
      </c>
      <c r="K1000" s="20" t="n">
        <f aca="false">C1000/(D1000+C1000)</f>
        <v>1</v>
      </c>
      <c r="L1000" s="23" t="n">
        <f aca="false">((1-K999)-(1-K1000))*(I999+I1000)/2</f>
        <v>0</v>
      </c>
      <c r="N1000" s="0" t="n">
        <v>0.75</v>
      </c>
      <c r="O1000" s="0" t="n">
        <f aca="false">SUM(C1000:F1000)</f>
        <v>113230</v>
      </c>
      <c r="P1000" s="0" t="n">
        <f aca="false">IF(O1000=O1001,0,1)</f>
        <v>0</v>
      </c>
      <c r="Q1000" s="0" t="str">
        <f aca="false">IF(B1000=B999,"",B1000)</f>
        <v/>
      </c>
    </row>
    <row r="1001" customFormat="false" ht="15" hidden="false" customHeight="false" outlineLevel="0" collapsed="false">
      <c r="A1001" s="0" t="n">
        <v>994</v>
      </c>
      <c r="B1001" s="0" t="s">
        <v>108</v>
      </c>
      <c r="C1001" s="0" t="n">
        <v>113229</v>
      </c>
      <c r="D1001" s="0" t="n">
        <v>0</v>
      </c>
      <c r="E1001" s="0" t="n">
        <v>1</v>
      </c>
      <c r="F1001" s="0" t="n">
        <v>0</v>
      </c>
      <c r="G1001" s="20" t="n">
        <f aca="false">(F1001+C1001)/(SUM(C1001:F1001))</f>
        <v>0.999991168418264</v>
      </c>
      <c r="H1001" s="20" t="e">
        <f aca="false">F1001/(F1001+D1001)</f>
        <v>#DIV/0!</v>
      </c>
      <c r="I1001" s="20" t="n">
        <f aca="false">F1001/(F1001+E1001)</f>
        <v>0</v>
      </c>
      <c r="J1001" s="21" t="e">
        <f aca="false">(2*I1001*H1001)/(I1001+H1001)</f>
        <v>#DIV/0!</v>
      </c>
      <c r="K1001" s="20" t="n">
        <f aca="false">C1001/(D1001+C1001)</f>
        <v>1</v>
      </c>
      <c r="L1001" s="23" t="n">
        <f aca="false">((1-K1000)-(1-K1001))*(I1000+I1001)/2</f>
        <v>0</v>
      </c>
      <c r="N1001" s="0" t="n">
        <v>0.76</v>
      </c>
      <c r="O1001" s="0" t="n">
        <f aca="false">SUM(C1001:F1001)</f>
        <v>113230</v>
      </c>
      <c r="P1001" s="0" t="n">
        <f aca="false">IF(O1001=O1002,0,1)</f>
        <v>0</v>
      </c>
      <c r="Q1001" s="0" t="str">
        <f aca="false">IF(B1001=B1000,"",B1001)</f>
        <v/>
      </c>
    </row>
    <row r="1002" customFormat="false" ht="15" hidden="false" customHeight="false" outlineLevel="0" collapsed="false">
      <c r="A1002" s="0" t="n">
        <v>995</v>
      </c>
      <c r="B1002" s="0" t="s">
        <v>108</v>
      </c>
      <c r="C1002" s="0" t="n">
        <v>113229</v>
      </c>
      <c r="D1002" s="0" t="n">
        <v>0</v>
      </c>
      <c r="E1002" s="0" t="n">
        <v>1</v>
      </c>
      <c r="F1002" s="0" t="n">
        <v>0</v>
      </c>
      <c r="G1002" s="20" t="n">
        <f aca="false">(F1002+C1002)/(SUM(C1002:F1002))</f>
        <v>0.999991168418264</v>
      </c>
      <c r="H1002" s="20" t="e">
        <f aca="false">F1002/(F1002+D1002)</f>
        <v>#DIV/0!</v>
      </c>
      <c r="I1002" s="20" t="n">
        <f aca="false">F1002/(F1002+E1002)</f>
        <v>0</v>
      </c>
      <c r="J1002" s="21" t="e">
        <f aca="false">(2*I1002*H1002)/(I1002+H1002)</f>
        <v>#DIV/0!</v>
      </c>
      <c r="K1002" s="20" t="n">
        <f aca="false">C1002/(D1002+C1002)</f>
        <v>1</v>
      </c>
      <c r="L1002" s="23" t="n">
        <f aca="false">((1-K1001)-(1-K1002))*(I1001+I1002)/2</f>
        <v>0</v>
      </c>
      <c r="N1002" s="0" t="n">
        <v>0.77</v>
      </c>
      <c r="O1002" s="0" t="n">
        <f aca="false">SUM(C1002:F1002)</f>
        <v>113230</v>
      </c>
      <c r="P1002" s="0" t="n">
        <f aca="false">IF(O1002=O1003,0,1)</f>
        <v>0</v>
      </c>
      <c r="Q1002" s="0" t="str">
        <f aca="false">IF(B1002=B1001,"",B1002)</f>
        <v/>
      </c>
    </row>
    <row r="1003" customFormat="false" ht="15" hidden="false" customHeight="false" outlineLevel="0" collapsed="false">
      <c r="A1003" s="0" t="n">
        <v>996</v>
      </c>
      <c r="B1003" s="0" t="s">
        <v>108</v>
      </c>
      <c r="C1003" s="0" t="n">
        <v>113229</v>
      </c>
      <c r="D1003" s="0" t="n">
        <v>0</v>
      </c>
      <c r="E1003" s="0" t="n">
        <v>1</v>
      </c>
      <c r="F1003" s="0" t="n">
        <v>0</v>
      </c>
      <c r="G1003" s="20" t="n">
        <f aca="false">(F1003+C1003)/(SUM(C1003:F1003))</f>
        <v>0.999991168418264</v>
      </c>
      <c r="H1003" s="20" t="e">
        <f aca="false">F1003/(F1003+D1003)</f>
        <v>#DIV/0!</v>
      </c>
      <c r="I1003" s="20" t="n">
        <f aca="false">F1003/(F1003+E1003)</f>
        <v>0</v>
      </c>
      <c r="J1003" s="21" t="e">
        <f aca="false">(2*I1003*H1003)/(I1003+H1003)</f>
        <v>#DIV/0!</v>
      </c>
      <c r="K1003" s="20" t="n">
        <f aca="false">C1003/(D1003+C1003)</f>
        <v>1</v>
      </c>
      <c r="L1003" s="23" t="n">
        <f aca="false">((1-K1002)-(1-K1003))*(I1002+I1003)/2</f>
        <v>0</v>
      </c>
      <c r="N1003" s="0" t="n">
        <v>0.78</v>
      </c>
      <c r="O1003" s="0" t="n">
        <f aca="false">SUM(C1003:F1003)</f>
        <v>113230</v>
      </c>
      <c r="P1003" s="0" t="n">
        <f aca="false">IF(O1003=O1004,0,1)</f>
        <v>0</v>
      </c>
      <c r="Q1003" s="0" t="str">
        <f aca="false">IF(B1003=B1002,"",B1003)</f>
        <v/>
      </c>
    </row>
    <row r="1004" customFormat="false" ht="15" hidden="false" customHeight="false" outlineLevel="0" collapsed="false">
      <c r="A1004" s="0" t="n">
        <v>997</v>
      </c>
      <c r="B1004" s="0" t="s">
        <v>108</v>
      </c>
      <c r="C1004" s="0" t="n">
        <v>113229</v>
      </c>
      <c r="D1004" s="0" t="n">
        <v>0</v>
      </c>
      <c r="E1004" s="0" t="n">
        <v>1</v>
      </c>
      <c r="F1004" s="0" t="n">
        <v>0</v>
      </c>
      <c r="G1004" s="20" t="n">
        <f aca="false">(F1004+C1004)/(SUM(C1004:F1004))</f>
        <v>0.999991168418264</v>
      </c>
      <c r="H1004" s="20" t="e">
        <f aca="false">F1004/(F1004+D1004)</f>
        <v>#DIV/0!</v>
      </c>
      <c r="I1004" s="20" t="n">
        <f aca="false">F1004/(F1004+E1004)</f>
        <v>0</v>
      </c>
      <c r="J1004" s="21" t="e">
        <f aca="false">(2*I1004*H1004)/(I1004+H1004)</f>
        <v>#DIV/0!</v>
      </c>
      <c r="K1004" s="20" t="n">
        <f aca="false">C1004/(D1004+C1004)</f>
        <v>1</v>
      </c>
      <c r="L1004" s="23" t="n">
        <f aca="false">((1-K1003)-(1-K1004))*(I1003+I1004)/2</f>
        <v>0</v>
      </c>
      <c r="N1004" s="0" t="n">
        <v>0.79</v>
      </c>
      <c r="O1004" s="0" t="n">
        <f aca="false">SUM(C1004:F1004)</f>
        <v>113230</v>
      </c>
      <c r="P1004" s="0" t="n">
        <f aca="false">IF(O1004=O1005,0,1)</f>
        <v>0</v>
      </c>
      <c r="Q1004" s="0" t="str">
        <f aca="false">IF(B1004=B1003,"",B1004)</f>
        <v/>
      </c>
    </row>
    <row r="1005" customFormat="false" ht="15" hidden="false" customHeight="false" outlineLevel="0" collapsed="false">
      <c r="A1005" s="0" t="n">
        <v>998</v>
      </c>
      <c r="B1005" s="0" t="s">
        <v>108</v>
      </c>
      <c r="C1005" s="0" t="n">
        <v>113229</v>
      </c>
      <c r="D1005" s="0" t="n">
        <v>0</v>
      </c>
      <c r="E1005" s="0" t="n">
        <v>1</v>
      </c>
      <c r="F1005" s="0" t="n">
        <v>0</v>
      </c>
      <c r="G1005" s="20" t="n">
        <f aca="false">(F1005+C1005)/(SUM(C1005:F1005))</f>
        <v>0.999991168418264</v>
      </c>
      <c r="H1005" s="20" t="e">
        <f aca="false">F1005/(F1005+D1005)</f>
        <v>#DIV/0!</v>
      </c>
      <c r="I1005" s="20" t="n">
        <f aca="false">F1005/(F1005+E1005)</f>
        <v>0</v>
      </c>
      <c r="J1005" s="21" t="e">
        <f aca="false">(2*I1005*H1005)/(I1005+H1005)</f>
        <v>#DIV/0!</v>
      </c>
      <c r="K1005" s="20" t="n">
        <f aca="false">C1005/(D1005+C1005)</f>
        <v>1</v>
      </c>
      <c r="L1005" s="23" t="n">
        <f aca="false">((1-K1004)-(1-K1005))*(I1004+I1005)/2</f>
        <v>0</v>
      </c>
      <c r="N1005" s="0" t="n">
        <v>0.8</v>
      </c>
      <c r="O1005" s="0" t="n">
        <f aca="false">SUM(C1005:F1005)</f>
        <v>113230</v>
      </c>
      <c r="P1005" s="0" t="n">
        <f aca="false">IF(O1005=O1006,0,1)</f>
        <v>0</v>
      </c>
      <c r="Q1005" s="0" t="str">
        <f aca="false">IF(B1005=B1004,"",B1005)</f>
        <v/>
      </c>
    </row>
    <row r="1006" customFormat="false" ht="15" hidden="false" customHeight="false" outlineLevel="0" collapsed="false">
      <c r="A1006" s="0" t="n">
        <v>999</v>
      </c>
      <c r="B1006" s="0" t="s">
        <v>108</v>
      </c>
      <c r="C1006" s="0" t="n">
        <v>113229</v>
      </c>
      <c r="D1006" s="0" t="n">
        <v>0</v>
      </c>
      <c r="E1006" s="0" t="n">
        <v>1</v>
      </c>
      <c r="F1006" s="0" t="n">
        <v>0</v>
      </c>
      <c r="G1006" s="20" t="n">
        <f aca="false">(F1006+C1006)/(SUM(C1006:F1006))</f>
        <v>0.999991168418264</v>
      </c>
      <c r="H1006" s="20" t="e">
        <f aca="false">F1006/(F1006+D1006)</f>
        <v>#DIV/0!</v>
      </c>
      <c r="I1006" s="20" t="n">
        <f aca="false">F1006/(F1006+E1006)</f>
        <v>0</v>
      </c>
      <c r="J1006" s="21" t="e">
        <f aca="false">(2*I1006*H1006)/(I1006+H1006)</f>
        <v>#DIV/0!</v>
      </c>
      <c r="K1006" s="20" t="n">
        <f aca="false">C1006/(D1006+C1006)</f>
        <v>1</v>
      </c>
      <c r="L1006" s="23" t="n">
        <f aca="false">((1-K1005)-(1-K1006))*(I1005+I1006)/2</f>
        <v>0</v>
      </c>
      <c r="N1006" s="0" t="n">
        <v>0.81</v>
      </c>
      <c r="O1006" s="0" t="n">
        <f aca="false">SUM(C1006:F1006)</f>
        <v>113230</v>
      </c>
      <c r="P1006" s="0" t="n">
        <f aca="false">IF(O1006=O1007,0,1)</f>
        <v>0</v>
      </c>
      <c r="Q1006" s="0" t="str">
        <f aca="false">IF(B1006=B1005,"",B1006)</f>
        <v/>
      </c>
    </row>
    <row r="1007" customFormat="false" ht="15" hidden="false" customHeight="false" outlineLevel="0" collapsed="false">
      <c r="A1007" s="0" t="n">
        <v>1000</v>
      </c>
      <c r="B1007" s="0" t="s">
        <v>108</v>
      </c>
      <c r="C1007" s="0" t="n">
        <v>113229</v>
      </c>
      <c r="D1007" s="0" t="n">
        <v>0</v>
      </c>
      <c r="E1007" s="0" t="n">
        <v>1</v>
      </c>
      <c r="F1007" s="0" t="n">
        <v>0</v>
      </c>
      <c r="G1007" s="20" t="n">
        <f aca="false">(F1007+C1007)/(SUM(C1007:F1007))</f>
        <v>0.999991168418264</v>
      </c>
      <c r="H1007" s="20" t="e">
        <f aca="false">F1007/(F1007+D1007)</f>
        <v>#DIV/0!</v>
      </c>
      <c r="I1007" s="20" t="n">
        <f aca="false">F1007/(F1007+E1007)</f>
        <v>0</v>
      </c>
      <c r="J1007" s="21" t="e">
        <f aca="false">(2*I1007*H1007)/(I1007+H1007)</f>
        <v>#DIV/0!</v>
      </c>
      <c r="K1007" s="20" t="n">
        <f aca="false">C1007/(D1007+C1007)</f>
        <v>1</v>
      </c>
      <c r="L1007" s="23" t="n">
        <f aca="false">((1-K1006)-(1-K1007))*(I1006+I1007)/2</f>
        <v>0</v>
      </c>
      <c r="N1007" s="0" t="n">
        <v>0.82</v>
      </c>
      <c r="O1007" s="0" t="n">
        <f aca="false">SUM(C1007:F1007)</f>
        <v>113230</v>
      </c>
      <c r="P1007" s="0" t="n">
        <f aca="false">IF(O1007=O1008,0,1)</f>
        <v>0</v>
      </c>
      <c r="Q1007" s="0" t="str">
        <f aca="false">IF(B1007=B1006,"",B1007)</f>
        <v/>
      </c>
    </row>
    <row r="1008" customFormat="false" ht="15" hidden="false" customHeight="false" outlineLevel="0" collapsed="false">
      <c r="A1008" s="0" t="n">
        <v>1001</v>
      </c>
      <c r="B1008" s="0" t="s">
        <v>108</v>
      </c>
      <c r="C1008" s="0" t="n">
        <v>113229</v>
      </c>
      <c r="D1008" s="0" t="n">
        <v>0</v>
      </c>
      <c r="E1008" s="0" t="n">
        <v>1</v>
      </c>
      <c r="F1008" s="0" t="n">
        <v>0</v>
      </c>
      <c r="G1008" s="20" t="n">
        <f aca="false">(F1008+C1008)/(SUM(C1008:F1008))</f>
        <v>0.999991168418264</v>
      </c>
      <c r="H1008" s="20" t="e">
        <f aca="false">F1008/(F1008+D1008)</f>
        <v>#DIV/0!</v>
      </c>
      <c r="I1008" s="20" t="n">
        <f aca="false">F1008/(F1008+E1008)</f>
        <v>0</v>
      </c>
      <c r="J1008" s="21" t="e">
        <f aca="false">(2*I1008*H1008)/(I1008+H1008)</f>
        <v>#DIV/0!</v>
      </c>
      <c r="K1008" s="20" t="n">
        <f aca="false">C1008/(D1008+C1008)</f>
        <v>1</v>
      </c>
      <c r="L1008" s="23" t="n">
        <f aca="false">((1-K1007)-(1-K1008))*(I1007+I1008)/2</f>
        <v>0</v>
      </c>
      <c r="N1008" s="0" t="n">
        <v>0.83</v>
      </c>
      <c r="O1008" s="0" t="n">
        <f aca="false">SUM(C1008:F1008)</f>
        <v>113230</v>
      </c>
      <c r="P1008" s="0" t="n">
        <f aca="false">IF(O1008=O1009,0,1)</f>
        <v>0</v>
      </c>
      <c r="Q1008" s="0" t="str">
        <f aca="false">IF(B1008=B1007,"",B1008)</f>
        <v/>
      </c>
    </row>
    <row r="1009" customFormat="false" ht="15" hidden="false" customHeight="false" outlineLevel="0" collapsed="false">
      <c r="A1009" s="0" t="n">
        <v>1002</v>
      </c>
      <c r="B1009" s="0" t="s">
        <v>108</v>
      </c>
      <c r="C1009" s="0" t="n">
        <v>113229</v>
      </c>
      <c r="D1009" s="0" t="n">
        <v>0</v>
      </c>
      <c r="E1009" s="0" t="n">
        <v>1</v>
      </c>
      <c r="F1009" s="0" t="n">
        <v>0</v>
      </c>
      <c r="G1009" s="20" t="n">
        <f aca="false">(F1009+C1009)/(SUM(C1009:F1009))</f>
        <v>0.999991168418264</v>
      </c>
      <c r="H1009" s="20" t="e">
        <f aca="false">F1009/(F1009+D1009)</f>
        <v>#DIV/0!</v>
      </c>
      <c r="I1009" s="20" t="n">
        <f aca="false">F1009/(F1009+E1009)</f>
        <v>0</v>
      </c>
      <c r="J1009" s="21" t="e">
        <f aca="false">(2*I1009*H1009)/(I1009+H1009)</f>
        <v>#DIV/0!</v>
      </c>
      <c r="K1009" s="20" t="n">
        <f aca="false">C1009/(D1009+C1009)</f>
        <v>1</v>
      </c>
      <c r="L1009" s="23" t="n">
        <f aca="false">((1-K1008)-(1-K1009))*(I1008+I1009)/2</f>
        <v>0</v>
      </c>
      <c r="N1009" s="0" t="n">
        <v>0.84</v>
      </c>
      <c r="O1009" s="0" t="n">
        <f aca="false">SUM(C1009:F1009)</f>
        <v>113230</v>
      </c>
      <c r="P1009" s="0" t="n">
        <f aca="false">IF(O1009=O1010,0,1)</f>
        <v>0</v>
      </c>
      <c r="Q1009" s="0" t="str">
        <f aca="false">IF(B1009=B1008,"",B1009)</f>
        <v/>
      </c>
    </row>
    <row r="1010" customFormat="false" ht="15" hidden="false" customHeight="false" outlineLevel="0" collapsed="false">
      <c r="A1010" s="0" t="n">
        <v>1003</v>
      </c>
      <c r="B1010" s="0" t="s">
        <v>108</v>
      </c>
      <c r="C1010" s="0" t="n">
        <v>113229</v>
      </c>
      <c r="D1010" s="0" t="n">
        <v>0</v>
      </c>
      <c r="E1010" s="0" t="n">
        <v>1</v>
      </c>
      <c r="F1010" s="0" t="n">
        <v>0</v>
      </c>
      <c r="G1010" s="20" t="n">
        <f aca="false">(F1010+C1010)/(SUM(C1010:F1010))</f>
        <v>0.999991168418264</v>
      </c>
      <c r="H1010" s="20" t="e">
        <f aca="false">F1010/(F1010+D1010)</f>
        <v>#DIV/0!</v>
      </c>
      <c r="I1010" s="20" t="n">
        <f aca="false">F1010/(F1010+E1010)</f>
        <v>0</v>
      </c>
      <c r="J1010" s="21" t="e">
        <f aca="false">(2*I1010*H1010)/(I1010+H1010)</f>
        <v>#DIV/0!</v>
      </c>
      <c r="K1010" s="20" t="n">
        <f aca="false">C1010/(D1010+C1010)</f>
        <v>1</v>
      </c>
      <c r="L1010" s="23" t="n">
        <f aca="false">((1-K1009)-(1-K1010))*(I1009+I1010)/2</f>
        <v>0</v>
      </c>
      <c r="N1010" s="0" t="n">
        <v>0.85</v>
      </c>
      <c r="O1010" s="0" t="n">
        <f aca="false">SUM(C1010:F1010)</f>
        <v>113230</v>
      </c>
      <c r="P1010" s="0" t="n">
        <f aca="false">IF(O1010=O1011,0,1)</f>
        <v>0</v>
      </c>
      <c r="Q1010" s="0" t="str">
        <f aca="false">IF(B1010=B1009,"",B1010)</f>
        <v/>
      </c>
    </row>
    <row r="1011" customFormat="false" ht="15" hidden="false" customHeight="false" outlineLevel="0" collapsed="false">
      <c r="A1011" s="0" t="n">
        <v>1004</v>
      </c>
      <c r="B1011" s="0" t="s">
        <v>108</v>
      </c>
      <c r="C1011" s="0" t="n">
        <v>113229</v>
      </c>
      <c r="D1011" s="0" t="n">
        <v>0</v>
      </c>
      <c r="E1011" s="0" t="n">
        <v>1</v>
      </c>
      <c r="F1011" s="0" t="n">
        <v>0</v>
      </c>
      <c r="G1011" s="20" t="n">
        <f aca="false">(F1011+C1011)/(SUM(C1011:F1011))</f>
        <v>0.999991168418264</v>
      </c>
      <c r="H1011" s="20" t="e">
        <f aca="false">F1011/(F1011+D1011)</f>
        <v>#DIV/0!</v>
      </c>
      <c r="I1011" s="20" t="n">
        <f aca="false">F1011/(F1011+E1011)</f>
        <v>0</v>
      </c>
      <c r="J1011" s="21" t="e">
        <f aca="false">(2*I1011*H1011)/(I1011+H1011)</f>
        <v>#DIV/0!</v>
      </c>
      <c r="K1011" s="20" t="n">
        <f aca="false">C1011/(D1011+C1011)</f>
        <v>1</v>
      </c>
      <c r="L1011" s="23" t="n">
        <f aca="false">((1-K1010)-(1-K1011))*(I1010+I1011)/2</f>
        <v>0</v>
      </c>
      <c r="N1011" s="0" t="n">
        <v>0.86</v>
      </c>
      <c r="O1011" s="0" t="n">
        <f aca="false">SUM(C1011:F1011)</f>
        <v>113230</v>
      </c>
      <c r="P1011" s="0" t="n">
        <f aca="false">IF(O1011=O1012,0,1)</f>
        <v>0</v>
      </c>
      <c r="Q1011" s="0" t="str">
        <f aca="false">IF(B1011=B1010,"",B1011)</f>
        <v/>
      </c>
    </row>
    <row r="1012" customFormat="false" ht="15" hidden="false" customHeight="false" outlineLevel="0" collapsed="false">
      <c r="A1012" s="0" t="n">
        <v>1005</v>
      </c>
      <c r="B1012" s="0" t="s">
        <v>108</v>
      </c>
      <c r="C1012" s="0" t="n">
        <v>113229</v>
      </c>
      <c r="D1012" s="0" t="n">
        <v>0</v>
      </c>
      <c r="E1012" s="0" t="n">
        <v>1</v>
      </c>
      <c r="F1012" s="0" t="n">
        <v>0</v>
      </c>
      <c r="G1012" s="20" t="n">
        <f aca="false">(F1012+C1012)/(SUM(C1012:F1012))</f>
        <v>0.999991168418264</v>
      </c>
      <c r="H1012" s="20" t="e">
        <f aca="false">F1012/(F1012+D1012)</f>
        <v>#DIV/0!</v>
      </c>
      <c r="I1012" s="20" t="n">
        <f aca="false">F1012/(F1012+E1012)</f>
        <v>0</v>
      </c>
      <c r="J1012" s="21" t="e">
        <f aca="false">(2*I1012*H1012)/(I1012+H1012)</f>
        <v>#DIV/0!</v>
      </c>
      <c r="K1012" s="20" t="n">
        <f aca="false">C1012/(D1012+C1012)</f>
        <v>1</v>
      </c>
      <c r="L1012" s="23" t="n">
        <f aca="false">((1-K1011)-(1-K1012))*(I1011+I1012)/2</f>
        <v>0</v>
      </c>
      <c r="N1012" s="0" t="n">
        <v>0.87</v>
      </c>
      <c r="O1012" s="0" t="n">
        <f aca="false">SUM(C1012:F1012)</f>
        <v>113230</v>
      </c>
      <c r="P1012" s="0" t="n">
        <f aca="false">IF(O1012=O1013,0,1)</f>
        <v>0</v>
      </c>
      <c r="Q1012" s="0" t="str">
        <f aca="false">IF(B1012=B1011,"",B1012)</f>
        <v/>
      </c>
    </row>
    <row r="1013" customFormat="false" ht="15" hidden="false" customHeight="false" outlineLevel="0" collapsed="false">
      <c r="A1013" s="0" t="n">
        <v>1006</v>
      </c>
      <c r="B1013" s="0" t="s">
        <v>108</v>
      </c>
      <c r="C1013" s="0" t="n">
        <v>113229</v>
      </c>
      <c r="D1013" s="0" t="n">
        <v>0</v>
      </c>
      <c r="E1013" s="0" t="n">
        <v>1</v>
      </c>
      <c r="F1013" s="0" t="n">
        <v>0</v>
      </c>
      <c r="G1013" s="20" t="n">
        <f aca="false">(F1013+C1013)/(SUM(C1013:F1013))</f>
        <v>0.999991168418264</v>
      </c>
      <c r="H1013" s="20" t="e">
        <f aca="false">F1013/(F1013+D1013)</f>
        <v>#DIV/0!</v>
      </c>
      <c r="I1013" s="20" t="n">
        <f aca="false">F1013/(F1013+E1013)</f>
        <v>0</v>
      </c>
      <c r="J1013" s="21" t="e">
        <f aca="false">(2*I1013*H1013)/(I1013+H1013)</f>
        <v>#DIV/0!</v>
      </c>
      <c r="K1013" s="20" t="n">
        <f aca="false">C1013/(D1013+C1013)</f>
        <v>1</v>
      </c>
      <c r="L1013" s="23" t="n">
        <f aca="false">((1-K1012)-(1-K1013))*(I1012+I1013)/2</f>
        <v>0</v>
      </c>
      <c r="N1013" s="0" t="n">
        <v>0.88</v>
      </c>
      <c r="O1013" s="0" t="n">
        <f aca="false">SUM(C1013:F1013)</f>
        <v>113230</v>
      </c>
      <c r="P1013" s="0" t="n">
        <f aca="false">IF(O1013=O1014,0,1)</f>
        <v>0</v>
      </c>
      <c r="Q1013" s="0" t="str">
        <f aca="false">IF(B1013=B1012,"",B1013)</f>
        <v/>
      </c>
    </row>
    <row r="1014" customFormat="false" ht="15" hidden="false" customHeight="false" outlineLevel="0" collapsed="false">
      <c r="A1014" s="0" t="n">
        <v>1007</v>
      </c>
      <c r="B1014" s="0" t="s">
        <v>108</v>
      </c>
      <c r="C1014" s="0" t="n">
        <v>113229</v>
      </c>
      <c r="D1014" s="0" t="n">
        <v>0</v>
      </c>
      <c r="E1014" s="0" t="n">
        <v>1</v>
      </c>
      <c r="F1014" s="0" t="n">
        <v>0</v>
      </c>
      <c r="G1014" s="20" t="n">
        <f aca="false">(F1014+C1014)/(SUM(C1014:F1014))</f>
        <v>0.999991168418264</v>
      </c>
      <c r="H1014" s="20" t="e">
        <f aca="false">F1014/(F1014+D1014)</f>
        <v>#DIV/0!</v>
      </c>
      <c r="I1014" s="20" t="n">
        <f aca="false">F1014/(F1014+E1014)</f>
        <v>0</v>
      </c>
      <c r="J1014" s="21" t="e">
        <f aca="false">(2*I1014*H1014)/(I1014+H1014)</f>
        <v>#DIV/0!</v>
      </c>
      <c r="K1014" s="20" t="n">
        <f aca="false">C1014/(D1014+C1014)</f>
        <v>1</v>
      </c>
      <c r="L1014" s="23" t="n">
        <f aca="false">((1-K1013)-(1-K1014))*(I1013+I1014)/2</f>
        <v>0</v>
      </c>
      <c r="N1014" s="0" t="n">
        <v>0.89</v>
      </c>
      <c r="O1014" s="0" t="n">
        <f aca="false">SUM(C1014:F1014)</f>
        <v>113230</v>
      </c>
      <c r="P1014" s="0" t="n">
        <f aca="false">IF(O1014=O1015,0,1)</f>
        <v>0</v>
      </c>
      <c r="Q1014" s="0" t="str">
        <f aca="false">IF(B1014=B1013,"",B1014)</f>
        <v/>
      </c>
    </row>
    <row r="1015" customFormat="false" ht="15" hidden="false" customHeight="false" outlineLevel="0" collapsed="false">
      <c r="A1015" s="0" t="n">
        <v>1008</v>
      </c>
      <c r="B1015" s="0" t="s">
        <v>108</v>
      </c>
      <c r="C1015" s="0" t="n">
        <v>113229</v>
      </c>
      <c r="D1015" s="0" t="n">
        <v>0</v>
      </c>
      <c r="E1015" s="0" t="n">
        <v>1</v>
      </c>
      <c r="F1015" s="0" t="n">
        <v>0</v>
      </c>
      <c r="G1015" s="20" t="n">
        <f aca="false">(F1015+C1015)/(SUM(C1015:F1015))</f>
        <v>0.999991168418264</v>
      </c>
      <c r="H1015" s="20" t="e">
        <f aca="false">F1015/(F1015+D1015)</f>
        <v>#DIV/0!</v>
      </c>
      <c r="I1015" s="20" t="n">
        <f aca="false">F1015/(F1015+E1015)</f>
        <v>0</v>
      </c>
      <c r="J1015" s="21" t="e">
        <f aca="false">(2*I1015*H1015)/(I1015+H1015)</f>
        <v>#DIV/0!</v>
      </c>
      <c r="K1015" s="20" t="n">
        <f aca="false">C1015/(D1015+C1015)</f>
        <v>1</v>
      </c>
      <c r="L1015" s="23" t="n">
        <f aca="false">((1-K1014)-(1-K1015))*(I1014+I1015)/2</f>
        <v>0</v>
      </c>
      <c r="N1015" s="0" t="n">
        <v>0.9</v>
      </c>
      <c r="O1015" s="0" t="n">
        <f aca="false">SUM(C1015:F1015)</f>
        <v>113230</v>
      </c>
      <c r="P1015" s="0" t="n">
        <f aca="false">IF(O1015=O1016,0,1)</f>
        <v>0</v>
      </c>
      <c r="Q1015" s="0" t="str">
        <f aca="false">IF(B1015=B1014,"",B1015)</f>
        <v/>
      </c>
    </row>
    <row r="1016" customFormat="false" ht="15" hidden="false" customHeight="false" outlineLevel="0" collapsed="false">
      <c r="A1016" s="0" t="n">
        <v>1009</v>
      </c>
      <c r="B1016" s="0" t="s">
        <v>108</v>
      </c>
      <c r="C1016" s="0" t="n">
        <v>113229</v>
      </c>
      <c r="D1016" s="0" t="n">
        <v>0</v>
      </c>
      <c r="E1016" s="0" t="n">
        <v>1</v>
      </c>
      <c r="F1016" s="0" t="n">
        <v>0</v>
      </c>
      <c r="G1016" s="20" t="n">
        <f aca="false">(F1016+C1016)/(SUM(C1016:F1016))</f>
        <v>0.999991168418264</v>
      </c>
      <c r="H1016" s="20" t="e">
        <f aca="false">F1016/(F1016+D1016)</f>
        <v>#DIV/0!</v>
      </c>
      <c r="I1016" s="20" t="n">
        <f aca="false">F1016/(F1016+E1016)</f>
        <v>0</v>
      </c>
      <c r="J1016" s="21" t="e">
        <f aca="false">(2*I1016*H1016)/(I1016+H1016)</f>
        <v>#DIV/0!</v>
      </c>
      <c r="K1016" s="20" t="n">
        <f aca="false">C1016/(D1016+C1016)</f>
        <v>1</v>
      </c>
      <c r="L1016" s="23" t="n">
        <f aca="false">((1-K1015)-(1-K1016))*(I1015+I1016)/2</f>
        <v>0</v>
      </c>
      <c r="N1016" s="0" t="n">
        <v>0.91</v>
      </c>
      <c r="O1016" s="0" t="n">
        <f aca="false">SUM(C1016:F1016)</f>
        <v>113230</v>
      </c>
      <c r="P1016" s="0" t="n">
        <f aca="false">IF(O1016=O1017,0,1)</f>
        <v>0</v>
      </c>
      <c r="Q1016" s="0" t="str">
        <f aca="false">IF(B1016=B1015,"",B1016)</f>
        <v/>
      </c>
    </row>
    <row r="1017" customFormat="false" ht="15" hidden="false" customHeight="false" outlineLevel="0" collapsed="false">
      <c r="A1017" s="0" t="n">
        <v>1010</v>
      </c>
      <c r="B1017" s="0" t="s">
        <v>108</v>
      </c>
      <c r="C1017" s="0" t="n">
        <v>113229</v>
      </c>
      <c r="D1017" s="0" t="n">
        <v>0</v>
      </c>
      <c r="E1017" s="0" t="n">
        <v>1</v>
      </c>
      <c r="F1017" s="0" t="n">
        <v>0</v>
      </c>
      <c r="G1017" s="20" t="n">
        <f aca="false">(F1017+C1017)/(SUM(C1017:F1017))</f>
        <v>0.999991168418264</v>
      </c>
      <c r="H1017" s="20" t="e">
        <f aca="false">F1017/(F1017+D1017)</f>
        <v>#DIV/0!</v>
      </c>
      <c r="I1017" s="20" t="n">
        <f aca="false">F1017/(F1017+E1017)</f>
        <v>0</v>
      </c>
      <c r="J1017" s="21" t="e">
        <f aca="false">(2*I1017*H1017)/(I1017+H1017)</f>
        <v>#DIV/0!</v>
      </c>
      <c r="K1017" s="20" t="n">
        <f aca="false">C1017/(D1017+C1017)</f>
        <v>1</v>
      </c>
      <c r="L1017" s="23" t="n">
        <f aca="false">((1-K1016)-(1-K1017))*(I1016+I1017)/2</f>
        <v>0</v>
      </c>
      <c r="N1017" s="0" t="n">
        <v>0.92</v>
      </c>
      <c r="O1017" s="0" t="n">
        <f aca="false">SUM(C1017:F1017)</f>
        <v>113230</v>
      </c>
      <c r="P1017" s="0" t="n">
        <f aca="false">IF(O1017=O1018,0,1)</f>
        <v>0</v>
      </c>
      <c r="Q1017" s="0" t="str">
        <f aca="false">IF(B1017=B1016,"",B1017)</f>
        <v/>
      </c>
    </row>
    <row r="1018" customFormat="false" ht="15" hidden="false" customHeight="false" outlineLevel="0" collapsed="false">
      <c r="A1018" s="0" t="n">
        <v>1011</v>
      </c>
      <c r="B1018" s="0" t="s">
        <v>108</v>
      </c>
      <c r="C1018" s="0" t="n">
        <v>113229</v>
      </c>
      <c r="D1018" s="0" t="n">
        <v>0</v>
      </c>
      <c r="E1018" s="0" t="n">
        <v>1</v>
      </c>
      <c r="F1018" s="0" t="n">
        <v>0</v>
      </c>
      <c r="G1018" s="20" t="n">
        <f aca="false">(F1018+C1018)/(SUM(C1018:F1018))</f>
        <v>0.999991168418264</v>
      </c>
      <c r="H1018" s="20" t="e">
        <f aca="false">F1018/(F1018+D1018)</f>
        <v>#DIV/0!</v>
      </c>
      <c r="I1018" s="20" t="n">
        <f aca="false">F1018/(F1018+E1018)</f>
        <v>0</v>
      </c>
      <c r="J1018" s="21" t="e">
        <f aca="false">(2*I1018*H1018)/(I1018+H1018)</f>
        <v>#DIV/0!</v>
      </c>
      <c r="K1018" s="20" t="n">
        <f aca="false">C1018/(D1018+C1018)</f>
        <v>1</v>
      </c>
      <c r="L1018" s="23" t="n">
        <f aca="false">((1-K1017)-(1-K1018))*(I1017+I1018)/2</f>
        <v>0</v>
      </c>
      <c r="N1018" s="0" t="n">
        <v>0.93</v>
      </c>
      <c r="O1018" s="0" t="n">
        <f aca="false">SUM(C1018:F1018)</f>
        <v>113230</v>
      </c>
      <c r="P1018" s="0" t="n">
        <f aca="false">IF(O1018=O1019,0,1)</f>
        <v>0</v>
      </c>
      <c r="Q1018" s="0" t="str">
        <f aca="false">IF(B1018=B1017,"",B1018)</f>
        <v/>
      </c>
    </row>
    <row r="1019" customFormat="false" ht="15" hidden="false" customHeight="false" outlineLevel="0" collapsed="false">
      <c r="A1019" s="0" t="n">
        <v>1012</v>
      </c>
      <c r="B1019" s="0" t="s">
        <v>108</v>
      </c>
      <c r="C1019" s="0" t="n">
        <v>113229</v>
      </c>
      <c r="D1019" s="0" t="n">
        <v>0</v>
      </c>
      <c r="E1019" s="0" t="n">
        <v>1</v>
      </c>
      <c r="F1019" s="0" t="n">
        <v>0</v>
      </c>
      <c r="G1019" s="20" t="n">
        <f aca="false">(F1019+C1019)/(SUM(C1019:F1019))</f>
        <v>0.999991168418264</v>
      </c>
      <c r="H1019" s="20" t="e">
        <f aca="false">F1019/(F1019+D1019)</f>
        <v>#DIV/0!</v>
      </c>
      <c r="I1019" s="20" t="n">
        <f aca="false">F1019/(F1019+E1019)</f>
        <v>0</v>
      </c>
      <c r="J1019" s="21" t="e">
        <f aca="false">(2*I1019*H1019)/(I1019+H1019)</f>
        <v>#DIV/0!</v>
      </c>
      <c r="K1019" s="20" t="n">
        <f aca="false">C1019/(D1019+C1019)</f>
        <v>1</v>
      </c>
      <c r="L1019" s="23" t="n">
        <f aca="false">((1-K1018)-(1-K1019))*(I1018+I1019)/2</f>
        <v>0</v>
      </c>
      <c r="N1019" s="0" t="n">
        <v>0.94</v>
      </c>
      <c r="O1019" s="0" t="n">
        <f aca="false">SUM(C1019:F1019)</f>
        <v>113230</v>
      </c>
      <c r="P1019" s="0" t="n">
        <f aca="false">IF(O1019=O1020,0,1)</f>
        <v>0</v>
      </c>
      <c r="Q1019" s="0" t="str">
        <f aca="false">IF(B1019=B1018,"",B1019)</f>
        <v/>
      </c>
    </row>
    <row r="1020" customFormat="false" ht="15" hidden="false" customHeight="false" outlineLevel="0" collapsed="false">
      <c r="A1020" s="0" t="n">
        <v>1013</v>
      </c>
      <c r="B1020" s="0" t="s">
        <v>108</v>
      </c>
      <c r="C1020" s="0" t="n">
        <v>113229</v>
      </c>
      <c r="D1020" s="0" t="n">
        <v>0</v>
      </c>
      <c r="E1020" s="0" t="n">
        <v>1</v>
      </c>
      <c r="F1020" s="0" t="n">
        <v>0</v>
      </c>
      <c r="G1020" s="20" t="n">
        <f aca="false">(F1020+C1020)/(SUM(C1020:F1020))</f>
        <v>0.999991168418264</v>
      </c>
      <c r="H1020" s="20" t="e">
        <f aca="false">F1020/(F1020+D1020)</f>
        <v>#DIV/0!</v>
      </c>
      <c r="I1020" s="20" t="n">
        <f aca="false">F1020/(F1020+E1020)</f>
        <v>0</v>
      </c>
      <c r="J1020" s="21" t="e">
        <f aca="false">(2*I1020*H1020)/(I1020+H1020)</f>
        <v>#DIV/0!</v>
      </c>
      <c r="K1020" s="20" t="n">
        <f aca="false">C1020/(D1020+C1020)</f>
        <v>1</v>
      </c>
      <c r="L1020" s="23" t="n">
        <f aca="false">((1-K1019)-(1-K1020))*(I1019+I1020)/2</f>
        <v>0</v>
      </c>
      <c r="N1020" s="0" t="n">
        <v>0.95</v>
      </c>
      <c r="O1020" s="0" t="n">
        <f aca="false">SUM(C1020:F1020)</f>
        <v>113230</v>
      </c>
      <c r="P1020" s="0" t="n">
        <f aca="false">IF(O1020=O1021,0,1)</f>
        <v>0</v>
      </c>
      <c r="Q1020" s="0" t="str">
        <f aca="false">IF(B1020=B1019,"",B1020)</f>
        <v/>
      </c>
    </row>
    <row r="1021" customFormat="false" ht="15" hidden="false" customHeight="false" outlineLevel="0" collapsed="false">
      <c r="A1021" s="0" t="n">
        <v>1014</v>
      </c>
      <c r="B1021" s="0" t="s">
        <v>108</v>
      </c>
      <c r="C1021" s="0" t="n">
        <v>113229</v>
      </c>
      <c r="D1021" s="0" t="n">
        <v>0</v>
      </c>
      <c r="E1021" s="0" t="n">
        <v>1</v>
      </c>
      <c r="F1021" s="0" t="n">
        <v>0</v>
      </c>
      <c r="G1021" s="20" t="n">
        <f aca="false">(F1021+C1021)/(SUM(C1021:F1021))</f>
        <v>0.999991168418264</v>
      </c>
      <c r="H1021" s="20" t="e">
        <f aca="false">F1021/(F1021+D1021)</f>
        <v>#DIV/0!</v>
      </c>
      <c r="I1021" s="20" t="n">
        <f aca="false">F1021/(F1021+E1021)</f>
        <v>0</v>
      </c>
      <c r="J1021" s="21" t="e">
        <f aca="false">(2*I1021*H1021)/(I1021+H1021)</f>
        <v>#DIV/0!</v>
      </c>
      <c r="K1021" s="20" t="n">
        <f aca="false">C1021/(D1021+C1021)</f>
        <v>1</v>
      </c>
      <c r="L1021" s="23" t="n">
        <f aca="false">((1-K1020)-(1-K1021))*(I1020+I1021)/2</f>
        <v>0</v>
      </c>
      <c r="N1021" s="0" t="n">
        <v>0.96</v>
      </c>
      <c r="O1021" s="0" t="n">
        <f aca="false">SUM(C1021:F1021)</f>
        <v>113230</v>
      </c>
      <c r="P1021" s="0" t="n">
        <f aca="false">IF(O1021=O1022,0,1)</f>
        <v>0</v>
      </c>
      <c r="Q1021" s="0" t="str">
        <f aca="false">IF(B1021=B1020,"",B1021)</f>
        <v/>
      </c>
    </row>
    <row r="1022" customFormat="false" ht="15" hidden="false" customHeight="false" outlineLevel="0" collapsed="false">
      <c r="A1022" s="0" t="n">
        <v>1015</v>
      </c>
      <c r="B1022" s="0" t="s">
        <v>108</v>
      </c>
      <c r="C1022" s="0" t="n">
        <v>113229</v>
      </c>
      <c r="D1022" s="0" t="n">
        <v>0</v>
      </c>
      <c r="E1022" s="0" t="n">
        <v>1</v>
      </c>
      <c r="F1022" s="0" t="n">
        <v>0</v>
      </c>
      <c r="G1022" s="20" t="n">
        <f aca="false">(F1022+C1022)/(SUM(C1022:F1022))</f>
        <v>0.999991168418264</v>
      </c>
      <c r="H1022" s="20" t="e">
        <f aca="false">F1022/(F1022+D1022)</f>
        <v>#DIV/0!</v>
      </c>
      <c r="I1022" s="20" t="n">
        <f aca="false">F1022/(F1022+E1022)</f>
        <v>0</v>
      </c>
      <c r="J1022" s="21" t="e">
        <f aca="false">(2*I1022*H1022)/(I1022+H1022)</f>
        <v>#DIV/0!</v>
      </c>
      <c r="K1022" s="20" t="n">
        <f aca="false">C1022/(D1022+C1022)</f>
        <v>1</v>
      </c>
      <c r="L1022" s="23" t="n">
        <f aca="false">((1-K1021)-(1-K1022))*(I1021+I1022)/2</f>
        <v>0</v>
      </c>
      <c r="N1022" s="0" t="n">
        <v>0.97</v>
      </c>
      <c r="O1022" s="0" t="n">
        <f aca="false">SUM(C1022:F1022)</f>
        <v>113230</v>
      </c>
      <c r="P1022" s="0" t="n">
        <f aca="false">IF(O1022=O1023,0,1)</f>
        <v>0</v>
      </c>
      <c r="Q1022" s="0" t="str">
        <f aca="false">IF(B1022=B1021,"",B1022)</f>
        <v/>
      </c>
    </row>
    <row r="1023" customFormat="false" ht="15" hidden="false" customHeight="false" outlineLevel="0" collapsed="false">
      <c r="A1023" s="0" t="n">
        <v>1016</v>
      </c>
      <c r="B1023" s="0" t="s">
        <v>108</v>
      </c>
      <c r="C1023" s="0" t="n">
        <v>113229</v>
      </c>
      <c r="D1023" s="0" t="n">
        <v>0</v>
      </c>
      <c r="E1023" s="0" t="n">
        <v>1</v>
      </c>
      <c r="F1023" s="0" t="n">
        <v>0</v>
      </c>
      <c r="G1023" s="20" t="n">
        <f aca="false">(F1023+C1023)/(SUM(C1023:F1023))</f>
        <v>0.999991168418264</v>
      </c>
      <c r="H1023" s="20" t="e">
        <f aca="false">F1023/(F1023+D1023)</f>
        <v>#DIV/0!</v>
      </c>
      <c r="I1023" s="20" t="n">
        <f aca="false">F1023/(F1023+E1023)</f>
        <v>0</v>
      </c>
      <c r="J1023" s="21" t="e">
        <f aca="false">(2*I1023*H1023)/(I1023+H1023)</f>
        <v>#DIV/0!</v>
      </c>
      <c r="K1023" s="20" t="n">
        <f aca="false">C1023/(D1023+C1023)</f>
        <v>1</v>
      </c>
      <c r="L1023" s="23" t="n">
        <f aca="false">((1-K1022)-(1-K1023))*(I1022+I1023)/2</f>
        <v>0</v>
      </c>
      <c r="N1023" s="0" t="n">
        <v>0.98</v>
      </c>
      <c r="O1023" s="0" t="n">
        <f aca="false">SUM(C1023:F1023)</f>
        <v>113230</v>
      </c>
      <c r="P1023" s="0" t="n">
        <f aca="false">IF(O1023=O1024,0,1)</f>
        <v>0</v>
      </c>
      <c r="Q1023" s="0" t="str">
        <f aca="false">IF(B1023=B1022,"",B1023)</f>
        <v/>
      </c>
    </row>
    <row r="1024" customFormat="false" ht="15" hidden="false" customHeight="false" outlineLevel="0" collapsed="false">
      <c r="A1024" s="0" t="n">
        <v>1017</v>
      </c>
      <c r="B1024" s="0" t="s">
        <v>108</v>
      </c>
      <c r="C1024" s="0" t="n">
        <v>113229</v>
      </c>
      <c r="D1024" s="0" t="n">
        <v>0</v>
      </c>
      <c r="E1024" s="0" t="n">
        <v>1</v>
      </c>
      <c r="F1024" s="0" t="n">
        <v>0</v>
      </c>
      <c r="G1024" s="20" t="n">
        <f aca="false">(F1024+C1024)/(SUM(C1024:F1024))</f>
        <v>0.999991168418264</v>
      </c>
      <c r="H1024" s="20" t="e">
        <f aca="false">F1024/(F1024+D1024)</f>
        <v>#DIV/0!</v>
      </c>
      <c r="I1024" s="20" t="n">
        <f aca="false">F1024/(F1024+E1024)</f>
        <v>0</v>
      </c>
      <c r="J1024" s="21" t="e">
        <f aca="false">(2*I1024*H1024)/(I1024+H1024)</f>
        <v>#DIV/0!</v>
      </c>
      <c r="K1024" s="20" t="n">
        <f aca="false">C1024/(D1024+C1024)</f>
        <v>1</v>
      </c>
      <c r="L1024" s="23" t="n">
        <f aca="false">((1-K1023)-(1-K1024))*(I1023+I1024)/2</f>
        <v>0</v>
      </c>
      <c r="N1024" s="0" t="n">
        <v>0.99</v>
      </c>
      <c r="O1024" s="0" t="n">
        <f aca="false">SUM(C1024:F1024)</f>
        <v>113230</v>
      </c>
      <c r="P1024" s="0" t="n">
        <f aca="false">IF(O1024=O1025,0,1)</f>
        <v>0</v>
      </c>
      <c r="Q1024" s="0" t="str">
        <f aca="false">IF(B1024=B1023,"",B1024)</f>
        <v/>
      </c>
    </row>
    <row r="1025" customFormat="false" ht="15" hidden="false" customHeight="false" outlineLevel="0" collapsed="false">
      <c r="A1025" s="0" t="n">
        <v>1018</v>
      </c>
      <c r="B1025" s="0" t="s">
        <v>108</v>
      </c>
      <c r="C1025" s="0" t="n">
        <v>113229</v>
      </c>
      <c r="D1025" s="0" t="n">
        <v>0</v>
      </c>
      <c r="E1025" s="0" t="n">
        <v>1</v>
      </c>
      <c r="F1025" s="0" t="n">
        <v>0</v>
      </c>
      <c r="G1025" s="20" t="n">
        <f aca="false">(F1025+C1025)/(SUM(C1025:F1025))</f>
        <v>0.999991168418264</v>
      </c>
      <c r="H1025" s="20" t="e">
        <f aca="false">F1025/(F1025+D1025)</f>
        <v>#DIV/0!</v>
      </c>
      <c r="I1025" s="20" t="n">
        <f aca="false">F1025/(F1025+E1025)</f>
        <v>0</v>
      </c>
      <c r="J1025" s="21" t="e">
        <f aca="false">(2*I1025*H1025)/(I1025+H1025)</f>
        <v>#DIV/0!</v>
      </c>
      <c r="K1025" s="20" t="n">
        <f aca="false">C1025/(D1025+C1025)</f>
        <v>1</v>
      </c>
      <c r="L1025" s="23" t="n">
        <f aca="false">((1-K1024)-(1-K1025))*(I1024+I1025)/2</f>
        <v>0</v>
      </c>
      <c r="N1025" s="0" t="n">
        <v>1</v>
      </c>
      <c r="O1025" s="0" t="n">
        <f aca="false">SUM(C1025:F1025)</f>
        <v>113230</v>
      </c>
      <c r="P1025" s="0" t="n">
        <f aca="false">IF(O1025=O1026,0,1)</f>
        <v>0</v>
      </c>
      <c r="Q1025" s="0" t="str">
        <f aca="false">IF(B1025=B1024,"",B1025)</f>
        <v/>
      </c>
    </row>
    <row r="1026" customFormat="false" ht="15" hidden="false" customHeight="false" outlineLevel="0" collapsed="false">
      <c r="A1026" s="0" t="n">
        <v>1019</v>
      </c>
      <c r="B1026" s="0" t="s">
        <v>108</v>
      </c>
      <c r="C1026" s="0" t="n">
        <v>113229</v>
      </c>
      <c r="D1026" s="0" t="n">
        <v>0</v>
      </c>
      <c r="E1026" s="0" t="n">
        <v>1</v>
      </c>
      <c r="F1026" s="0" t="n">
        <v>0</v>
      </c>
      <c r="G1026" s="20" t="n">
        <f aca="false">(F1026+C1026)/(SUM(C1026:F1026))</f>
        <v>0.999991168418264</v>
      </c>
      <c r="H1026" s="20" t="e">
        <f aca="false">F1026/(F1026+D1026)</f>
        <v>#DIV/0!</v>
      </c>
      <c r="I1026" s="20" t="n">
        <f aca="false">F1026/(F1026+E1026)</f>
        <v>0</v>
      </c>
      <c r="J1026" s="21" t="e">
        <f aca="false">(2*I1026*H1026)/(I1026+H1026)</f>
        <v>#DIV/0!</v>
      </c>
      <c r="K1026" s="20" t="n">
        <f aca="false">C1026/(D1026+C1026)</f>
        <v>1</v>
      </c>
      <c r="L1026" s="23" t="n">
        <f aca="false">((1-K1025)-(1-K1026))*(I1025+I1026)/2</f>
        <v>0</v>
      </c>
      <c r="N1026" s="0" t="s">
        <v>114</v>
      </c>
      <c r="O1026" s="0" t="n">
        <f aca="false">SUM(C1026:F1026)</f>
        <v>113230</v>
      </c>
      <c r="P1026" s="0" t="n">
        <f aca="false">IF(O1026=O1027,0,1)</f>
        <v>0</v>
      </c>
      <c r="Q1026" s="0" t="str">
        <f aca="false">IF(B1026=B1025,"",B1026)</f>
        <v/>
      </c>
    </row>
    <row r="1027" customFormat="false" ht="15" hidden="false" customHeight="false" outlineLevel="0" collapsed="false">
      <c r="A1027" s="0" t="n">
        <v>1020</v>
      </c>
      <c r="B1027" s="0" t="s">
        <v>109</v>
      </c>
      <c r="C1027" s="0" t="n">
        <v>0</v>
      </c>
      <c r="D1027" s="0" t="n">
        <v>106873</v>
      </c>
      <c r="E1027" s="0" t="n">
        <v>0</v>
      </c>
      <c r="F1027" s="0" t="n">
        <v>6357</v>
      </c>
      <c r="G1027" s="20" t="n">
        <f aca="false">(F1027+C1027)/(SUM(C1027:F1027))</f>
        <v>0.056142365097589</v>
      </c>
      <c r="H1027" s="20" t="n">
        <f aca="false">F1027/(F1027+D1027)</f>
        <v>0.056142365097589</v>
      </c>
      <c r="I1027" s="20" t="n">
        <f aca="false">F1027/(F1027+E1027)</f>
        <v>1</v>
      </c>
      <c r="J1027" s="21" t="n">
        <f aca="false">(2*I1027*H1027)/(I1027+H1027)</f>
        <v>0.106315903902598</v>
      </c>
      <c r="K1027" s="20" t="n">
        <f aca="false">C1027/(D1027+C1027)</f>
        <v>0</v>
      </c>
      <c r="L1027" s="28" t="n">
        <f aca="false">SUM(L1028:L1128)</f>
        <v>0.999866012485543</v>
      </c>
      <c r="N1027" s="0" t="n">
        <v>0</v>
      </c>
      <c r="O1027" s="0" t="n">
        <f aca="false">SUM(C1027:F1027)</f>
        <v>113230</v>
      </c>
      <c r="P1027" s="0" t="n">
        <f aca="false">IF(O1027=O1028,0,1)</f>
        <v>0</v>
      </c>
      <c r="Q1027" s="0" t="str">
        <f aca="false">IF(B1027=B1026,"",B1027)</f>
        <v>PortScan</v>
      </c>
    </row>
    <row r="1028" customFormat="false" ht="15" hidden="false" customHeight="false" outlineLevel="0" collapsed="false">
      <c r="A1028" s="0" t="n">
        <v>1021</v>
      </c>
      <c r="B1028" s="0" t="s">
        <v>109</v>
      </c>
      <c r="C1028" s="0" t="n">
        <v>106589</v>
      </c>
      <c r="D1028" s="0" t="n">
        <v>284</v>
      </c>
      <c r="E1028" s="0" t="n">
        <v>0</v>
      </c>
      <c r="F1028" s="0" t="n">
        <v>6357</v>
      </c>
      <c r="G1028" s="20" t="n">
        <f aca="false">(F1028+C1028)/(SUM(C1028:F1028))</f>
        <v>0.997491830786894</v>
      </c>
      <c r="H1028" s="20" t="n">
        <f aca="false">F1028/(F1028+D1028)</f>
        <v>0.957235356121066</v>
      </c>
      <c r="I1028" s="20" t="n">
        <f aca="false">F1028/(F1028+E1028)</f>
        <v>1</v>
      </c>
      <c r="J1028" s="21" t="n">
        <f aca="false">(2*I1028*H1028)/(I1028+H1028)</f>
        <v>0.978150484689952</v>
      </c>
      <c r="K1028" s="20" t="n">
        <f aca="false">C1028/(D1028+C1028)</f>
        <v>0.997342640330111</v>
      </c>
      <c r="L1028" s="23" t="n">
        <f aca="false">((1-K1027)-(1-K1028))*(I1027+I1028)/2</f>
        <v>0.997342640330111</v>
      </c>
      <c r="N1028" s="0" t="n">
        <v>0.01</v>
      </c>
      <c r="O1028" s="0" t="n">
        <f aca="false">SUM(C1028:F1028)</f>
        <v>113230</v>
      </c>
      <c r="P1028" s="0" t="n">
        <f aca="false">IF(O1028=O1029,0,1)</f>
        <v>0</v>
      </c>
      <c r="Q1028" s="0" t="str">
        <f aca="false">IF(B1028=B1027,"",B1028)</f>
        <v/>
      </c>
    </row>
    <row r="1029" customFormat="false" ht="15" hidden="false" customHeight="false" outlineLevel="0" collapsed="false">
      <c r="A1029" s="0" t="n">
        <v>1022</v>
      </c>
      <c r="B1029" s="0" t="s">
        <v>109</v>
      </c>
      <c r="C1029" s="0" t="n">
        <v>106755</v>
      </c>
      <c r="D1029" s="0" t="n">
        <v>118</v>
      </c>
      <c r="E1029" s="0" t="n">
        <v>0</v>
      </c>
      <c r="F1029" s="0" t="n">
        <v>6357</v>
      </c>
      <c r="G1029" s="20" t="n">
        <f aca="false">(F1029+C1029)/(SUM(C1029:F1029))</f>
        <v>0.998957873355118</v>
      </c>
      <c r="H1029" s="20" t="n">
        <f aca="false">F1029/(F1029+D1029)</f>
        <v>0.981776061776062</v>
      </c>
      <c r="I1029" s="20" t="n">
        <f aca="false">F1029/(F1029+E1029)</f>
        <v>1</v>
      </c>
      <c r="J1029" s="21" t="n">
        <f aca="false">(2*I1029*H1029)/(I1029+H1029)</f>
        <v>0.990804239401496</v>
      </c>
      <c r="K1029" s="20" t="n">
        <f aca="false">C1029/(D1029+C1029)</f>
        <v>0.998895885770962</v>
      </c>
      <c r="L1029" s="23" t="n">
        <f aca="false">((1-K1028)-(1-K1029))*(I1028+I1029)/2</f>
        <v>0.00155324544085034</v>
      </c>
      <c r="N1029" s="0" t="n">
        <v>0.02</v>
      </c>
      <c r="O1029" s="0" t="n">
        <f aca="false">SUM(C1029:F1029)</f>
        <v>113230</v>
      </c>
      <c r="P1029" s="0" t="n">
        <f aca="false">IF(O1029=O1030,0,1)</f>
        <v>0</v>
      </c>
      <c r="Q1029" s="0" t="str">
        <f aca="false">IF(B1029=B1028,"",B1029)</f>
        <v/>
      </c>
    </row>
    <row r="1030" customFormat="false" ht="15" hidden="false" customHeight="false" outlineLevel="0" collapsed="false">
      <c r="A1030" s="0" t="n">
        <v>1023</v>
      </c>
      <c r="B1030" s="0" t="s">
        <v>109</v>
      </c>
      <c r="C1030" s="0" t="n">
        <v>106787</v>
      </c>
      <c r="D1030" s="0" t="n">
        <v>86</v>
      </c>
      <c r="E1030" s="0" t="n">
        <v>2</v>
      </c>
      <c r="F1030" s="0" t="n">
        <v>6355</v>
      </c>
      <c r="G1030" s="20" t="n">
        <f aca="false">(F1030+C1030)/(SUM(C1030:F1030))</f>
        <v>0.999222820807207</v>
      </c>
      <c r="H1030" s="20" t="n">
        <f aca="false">F1030/(F1030+D1030)</f>
        <v>0.986648036019252</v>
      </c>
      <c r="I1030" s="20" t="n">
        <f aca="false">F1030/(F1030+E1030)</f>
        <v>0.999685386188454</v>
      </c>
      <c r="J1030" s="21" t="n">
        <f aca="false">(2*I1030*H1030)/(I1030+H1030)</f>
        <v>0.993123925613377</v>
      </c>
      <c r="K1030" s="20" t="n">
        <f aca="false">C1030/(D1030+C1030)</f>
        <v>0.999195306578837</v>
      </c>
      <c r="L1030" s="23" t="n">
        <f aca="false">((1-K1029)-(1-K1030))*(I1029+I1030)/2</f>
        <v>0.000299373706914006</v>
      </c>
      <c r="N1030" s="0" t="n">
        <v>0.03</v>
      </c>
      <c r="O1030" s="0" t="n">
        <f aca="false">SUM(C1030:F1030)</f>
        <v>113230</v>
      </c>
      <c r="P1030" s="0" t="n">
        <f aca="false">IF(O1030=O1031,0,1)</f>
        <v>0</v>
      </c>
      <c r="Q1030" s="0" t="str">
        <f aca="false">IF(B1030=B1029,"",B1030)</f>
        <v/>
      </c>
    </row>
    <row r="1031" customFormat="false" ht="15" hidden="false" customHeight="false" outlineLevel="0" collapsed="false">
      <c r="A1031" s="0" t="n">
        <v>1024</v>
      </c>
      <c r="B1031" s="0" t="s">
        <v>109</v>
      </c>
      <c r="C1031" s="0" t="n">
        <v>106800</v>
      </c>
      <c r="D1031" s="0" t="n">
        <v>73</v>
      </c>
      <c r="E1031" s="0" t="n">
        <v>3</v>
      </c>
      <c r="F1031" s="0" t="n">
        <v>6354</v>
      </c>
      <c r="G1031" s="20" t="n">
        <f aca="false">(F1031+C1031)/(SUM(C1031:F1031))</f>
        <v>0.999328799788042</v>
      </c>
      <c r="H1031" s="20" t="n">
        <f aca="false">F1031/(F1031+D1031)</f>
        <v>0.98864166796328</v>
      </c>
      <c r="I1031" s="20" t="n">
        <f aca="false">F1031/(F1031+E1031)</f>
        <v>0.999528079282681</v>
      </c>
      <c r="J1031" s="21" t="n">
        <f aca="false">(2*I1031*H1031)/(I1031+H1031)</f>
        <v>0.994055068836045</v>
      </c>
      <c r="K1031" s="20" t="n">
        <f aca="false">C1031/(D1031+C1031)</f>
        <v>0.999316946282036</v>
      </c>
      <c r="L1031" s="23" t="n">
        <f aca="false">((1-K1030)-(1-K1031))*(I1030+I1031)/2</f>
        <v>0.000121591866285793</v>
      </c>
      <c r="N1031" s="0" t="n">
        <v>0.04</v>
      </c>
      <c r="O1031" s="0" t="n">
        <f aca="false">SUM(C1031:F1031)</f>
        <v>113230</v>
      </c>
      <c r="P1031" s="0" t="n">
        <f aca="false">IF(O1031=O1032,0,1)</f>
        <v>0</v>
      </c>
      <c r="Q1031" s="0" t="str">
        <f aca="false">IF(B1031=B1030,"",B1031)</f>
        <v/>
      </c>
    </row>
    <row r="1032" customFormat="false" ht="15" hidden="false" customHeight="false" outlineLevel="0" collapsed="false">
      <c r="A1032" s="0" t="n">
        <v>1025</v>
      </c>
      <c r="B1032" s="0" t="s">
        <v>109</v>
      </c>
      <c r="C1032" s="0" t="n">
        <v>106813</v>
      </c>
      <c r="D1032" s="0" t="n">
        <v>60</v>
      </c>
      <c r="E1032" s="0" t="n">
        <v>3</v>
      </c>
      <c r="F1032" s="0" t="n">
        <v>6354</v>
      </c>
      <c r="G1032" s="20" t="n">
        <f aca="false">(F1032+C1032)/(SUM(C1032:F1032))</f>
        <v>0.999443610350614</v>
      </c>
      <c r="H1032" s="20" t="n">
        <f aca="false">F1032/(F1032+D1032)</f>
        <v>0.990645463049579</v>
      </c>
      <c r="I1032" s="20" t="n">
        <f aca="false">F1032/(F1032+E1032)</f>
        <v>0.999528079282681</v>
      </c>
      <c r="J1032" s="21" t="n">
        <f aca="false">(2*I1032*H1032)/(I1032+H1032)</f>
        <v>0.995066948555321</v>
      </c>
      <c r="K1032" s="20" t="n">
        <f aca="false">C1032/(D1032+C1032)</f>
        <v>0.999438585985235</v>
      </c>
      <c r="L1032" s="23" t="n">
        <f aca="false">((1-K1031)-(1-K1032))*(I1031+I1032)/2</f>
        <v>0.000121582298903129</v>
      </c>
      <c r="N1032" s="0" t="n">
        <v>0.05</v>
      </c>
      <c r="O1032" s="0" t="n">
        <f aca="false">SUM(C1032:F1032)</f>
        <v>113230</v>
      </c>
      <c r="P1032" s="0" t="n">
        <f aca="false">IF(O1032=O1033,0,1)</f>
        <v>0</v>
      </c>
      <c r="Q1032" s="0" t="str">
        <f aca="false">IF(B1032=B1031,"",B1032)</f>
        <v/>
      </c>
    </row>
    <row r="1033" customFormat="false" ht="15" hidden="false" customHeight="false" outlineLevel="0" collapsed="false">
      <c r="A1033" s="0" t="n">
        <v>1026</v>
      </c>
      <c r="B1033" s="0" t="s">
        <v>109</v>
      </c>
      <c r="C1033" s="0" t="n">
        <v>106818</v>
      </c>
      <c r="D1033" s="0" t="n">
        <v>55</v>
      </c>
      <c r="E1033" s="0" t="n">
        <v>3</v>
      </c>
      <c r="F1033" s="0" t="n">
        <v>6354</v>
      </c>
      <c r="G1033" s="20" t="n">
        <f aca="false">(F1033+C1033)/(SUM(C1033:F1033))</f>
        <v>0.999487768259295</v>
      </c>
      <c r="H1033" s="20" t="n">
        <f aca="false">F1033/(F1033+D1033)</f>
        <v>0.991418317990326</v>
      </c>
      <c r="I1033" s="20" t="n">
        <f aca="false">F1033/(F1033+E1033)</f>
        <v>0.999528079282681</v>
      </c>
      <c r="J1033" s="21" t="n">
        <f aca="false">(2*I1033*H1033)/(I1033+H1033)</f>
        <v>0.995456681811061</v>
      </c>
      <c r="K1033" s="20" t="n">
        <f aca="false">C1033/(D1033+C1033)</f>
        <v>0.999485370486465</v>
      </c>
      <c r="L1033" s="23" t="n">
        <f aca="false">((1-K1032)-(1-K1033))*(I1032+I1033)/2</f>
        <v>4.67624226550324E-005</v>
      </c>
      <c r="N1033" s="0" t="n">
        <v>0.06</v>
      </c>
      <c r="O1033" s="0" t="n">
        <f aca="false">SUM(C1033:F1033)</f>
        <v>113230</v>
      </c>
      <c r="P1033" s="0" t="n">
        <f aca="false">IF(O1033=O1034,0,1)</f>
        <v>0</v>
      </c>
      <c r="Q1033" s="0" t="str">
        <f aca="false">IF(B1033=B1032,"",B1033)</f>
        <v/>
      </c>
    </row>
    <row r="1034" customFormat="false" ht="15" hidden="false" customHeight="false" outlineLevel="0" collapsed="false">
      <c r="A1034" s="0" t="n">
        <v>1027</v>
      </c>
      <c r="B1034" s="0" t="s">
        <v>109</v>
      </c>
      <c r="C1034" s="0" t="n">
        <v>106820</v>
      </c>
      <c r="D1034" s="0" t="n">
        <v>53</v>
      </c>
      <c r="E1034" s="0" t="n">
        <v>3</v>
      </c>
      <c r="F1034" s="0" t="n">
        <v>6354</v>
      </c>
      <c r="G1034" s="20" t="n">
        <f aca="false">(F1034+C1034)/(SUM(C1034:F1034))</f>
        <v>0.999505431422768</v>
      </c>
      <c r="H1034" s="20" t="n">
        <f aca="false">F1034/(F1034+D1034)</f>
        <v>0.991727797721242</v>
      </c>
      <c r="I1034" s="20" t="n">
        <f aca="false">F1034/(F1034+E1034)</f>
        <v>0.999528079282681</v>
      </c>
      <c r="J1034" s="21" t="n">
        <f aca="false">(2*I1034*H1034)/(I1034+H1034)</f>
        <v>0.99561266060796</v>
      </c>
      <c r="K1034" s="20" t="n">
        <f aca="false">C1034/(D1034+C1034)</f>
        <v>0.999504084286957</v>
      </c>
      <c r="L1034" s="23" t="n">
        <f aca="false">((1-K1033)-(1-K1034))*(I1033+I1034)/2</f>
        <v>1.87049690619686E-005</v>
      </c>
      <c r="N1034" s="0" t="n">
        <v>0.07</v>
      </c>
      <c r="O1034" s="0" t="n">
        <f aca="false">SUM(C1034:F1034)</f>
        <v>113230</v>
      </c>
      <c r="P1034" s="0" t="n">
        <f aca="false">IF(O1034=O1035,0,1)</f>
        <v>0</v>
      </c>
      <c r="Q1034" s="0" t="str">
        <f aca="false">IF(B1034=B1033,"",B1034)</f>
        <v/>
      </c>
    </row>
    <row r="1035" customFormat="false" ht="15" hidden="false" customHeight="false" outlineLevel="0" collapsed="false">
      <c r="A1035" s="0" t="n">
        <v>1028</v>
      </c>
      <c r="B1035" s="0" t="s">
        <v>109</v>
      </c>
      <c r="C1035" s="0" t="n">
        <v>106820</v>
      </c>
      <c r="D1035" s="0" t="n">
        <v>53</v>
      </c>
      <c r="E1035" s="0" t="n">
        <v>3</v>
      </c>
      <c r="F1035" s="0" t="n">
        <v>6354</v>
      </c>
      <c r="G1035" s="20" t="n">
        <f aca="false">(F1035+C1035)/(SUM(C1035:F1035))</f>
        <v>0.999505431422768</v>
      </c>
      <c r="H1035" s="20" t="n">
        <f aca="false">F1035/(F1035+D1035)</f>
        <v>0.991727797721242</v>
      </c>
      <c r="I1035" s="20" t="n">
        <f aca="false">F1035/(F1035+E1035)</f>
        <v>0.999528079282681</v>
      </c>
      <c r="J1035" s="21" t="n">
        <f aca="false">(2*I1035*H1035)/(I1035+H1035)</f>
        <v>0.99561266060796</v>
      </c>
      <c r="K1035" s="20" t="n">
        <f aca="false">C1035/(D1035+C1035)</f>
        <v>0.999504084286957</v>
      </c>
      <c r="L1035" s="23" t="n">
        <f aca="false">((1-K1034)-(1-K1035))*(I1034+I1035)/2</f>
        <v>0</v>
      </c>
      <c r="N1035" s="0" t="n">
        <v>0.08</v>
      </c>
      <c r="O1035" s="0" t="n">
        <f aca="false">SUM(C1035:F1035)</f>
        <v>113230</v>
      </c>
      <c r="P1035" s="0" t="n">
        <f aca="false">IF(O1035=O1036,0,1)</f>
        <v>0</v>
      </c>
      <c r="Q1035" s="0" t="str">
        <f aca="false">IF(B1035=B1034,"",B1035)</f>
        <v/>
      </c>
    </row>
    <row r="1036" customFormat="false" ht="15" hidden="false" customHeight="false" outlineLevel="0" collapsed="false">
      <c r="A1036" s="0" t="n">
        <v>1029</v>
      </c>
      <c r="B1036" s="0" t="s">
        <v>109</v>
      </c>
      <c r="C1036" s="0" t="n">
        <v>106821</v>
      </c>
      <c r="D1036" s="0" t="n">
        <v>52</v>
      </c>
      <c r="E1036" s="0" t="n">
        <v>3</v>
      </c>
      <c r="F1036" s="0" t="n">
        <v>6354</v>
      </c>
      <c r="G1036" s="20" t="n">
        <f aca="false">(F1036+C1036)/(SUM(C1036:F1036))</f>
        <v>0.999514263004504</v>
      </c>
      <c r="H1036" s="20" t="n">
        <f aca="false">F1036/(F1036+D1036)</f>
        <v>0.991882610053075</v>
      </c>
      <c r="I1036" s="20" t="n">
        <f aca="false">F1036/(F1036+E1036)</f>
        <v>0.999528079282681</v>
      </c>
      <c r="J1036" s="21" t="n">
        <f aca="false">(2*I1036*H1036)/(I1036+H1036)</f>
        <v>0.995690668338165</v>
      </c>
      <c r="K1036" s="20" t="n">
        <f aca="false">C1036/(D1036+C1036)</f>
        <v>0.999513441187204</v>
      </c>
      <c r="L1036" s="23" t="n">
        <f aca="false">((1-K1035)-(1-K1036))*(I1035+I1036)/2</f>
        <v>9.35248453109525E-006</v>
      </c>
      <c r="N1036" s="0" t="n">
        <v>0.09</v>
      </c>
      <c r="O1036" s="0" t="n">
        <f aca="false">SUM(C1036:F1036)</f>
        <v>113230</v>
      </c>
      <c r="P1036" s="0" t="n">
        <f aca="false">IF(O1036=O1037,0,1)</f>
        <v>0</v>
      </c>
      <c r="Q1036" s="0" t="str">
        <f aca="false">IF(B1036=B1035,"",B1036)</f>
        <v/>
      </c>
    </row>
    <row r="1037" customFormat="false" ht="15" hidden="false" customHeight="false" outlineLevel="0" collapsed="false">
      <c r="A1037" s="0" t="n">
        <v>1030</v>
      </c>
      <c r="B1037" s="0" t="s">
        <v>109</v>
      </c>
      <c r="C1037" s="0" t="n">
        <v>106823</v>
      </c>
      <c r="D1037" s="0" t="n">
        <v>50</v>
      </c>
      <c r="E1037" s="0" t="n">
        <v>4</v>
      </c>
      <c r="F1037" s="0" t="n">
        <v>6353</v>
      </c>
      <c r="G1037" s="20" t="n">
        <f aca="false">(F1037+C1037)/(SUM(C1037:F1037))</f>
        <v>0.99952309458624</v>
      </c>
      <c r="H1037" s="20" t="n">
        <f aca="false">F1037/(F1037+D1037)</f>
        <v>0.992191160393566</v>
      </c>
      <c r="I1037" s="20" t="n">
        <f aca="false">F1037/(F1037+E1037)</f>
        <v>0.999370772376907</v>
      </c>
      <c r="J1037" s="21" t="n">
        <f aca="false">(2*I1037*H1037)/(I1037+H1037)</f>
        <v>0.99576802507837</v>
      </c>
      <c r="K1037" s="20" t="n">
        <f aca="false">C1037/(D1037+C1037)</f>
        <v>0.999532154987696</v>
      </c>
      <c r="L1037" s="23" t="n">
        <f aca="false">((1-K1036)-(1-K1037))*(I1036+I1037)/2</f>
        <v>1.87034971569432E-005</v>
      </c>
      <c r="N1037" s="0" t="n">
        <v>0.1</v>
      </c>
      <c r="O1037" s="0" t="n">
        <f aca="false">SUM(C1037:F1037)</f>
        <v>113230</v>
      </c>
      <c r="P1037" s="0" t="n">
        <f aca="false">IF(O1037=O1038,0,1)</f>
        <v>0</v>
      </c>
      <c r="Q1037" s="0" t="str">
        <f aca="false">IF(B1037=B1036,"",B1037)</f>
        <v/>
      </c>
    </row>
    <row r="1038" customFormat="false" ht="15" hidden="false" customHeight="false" outlineLevel="0" collapsed="false">
      <c r="A1038" s="0" t="n">
        <v>1031</v>
      </c>
      <c r="B1038" s="0" t="s">
        <v>109</v>
      </c>
      <c r="C1038" s="0" t="n">
        <v>106825</v>
      </c>
      <c r="D1038" s="0" t="n">
        <v>48</v>
      </c>
      <c r="E1038" s="0" t="n">
        <v>4</v>
      </c>
      <c r="F1038" s="0" t="n">
        <v>6353</v>
      </c>
      <c r="G1038" s="20" t="n">
        <f aca="false">(F1038+C1038)/(SUM(C1038:F1038))</f>
        <v>0.999540757749713</v>
      </c>
      <c r="H1038" s="20" t="n">
        <f aca="false">F1038/(F1038+D1038)</f>
        <v>0.992501171691923</v>
      </c>
      <c r="I1038" s="20" t="n">
        <f aca="false">F1038/(F1038+E1038)</f>
        <v>0.999370772376907</v>
      </c>
      <c r="J1038" s="21" t="n">
        <f aca="false">(2*I1038*H1038)/(I1038+H1038)</f>
        <v>0.995924126038564</v>
      </c>
      <c r="K1038" s="20" t="n">
        <f aca="false">C1038/(D1038+C1038)</f>
        <v>0.999550868788188</v>
      </c>
      <c r="L1038" s="23" t="n">
        <f aca="false">((1-K1037)-(1-K1038))*(I1037+I1038)/2</f>
        <v>1.87020252520288E-005</v>
      </c>
      <c r="N1038" s="0" t="n">
        <v>0.11</v>
      </c>
      <c r="O1038" s="0" t="n">
        <f aca="false">SUM(C1038:F1038)</f>
        <v>113230</v>
      </c>
      <c r="P1038" s="0" t="n">
        <f aca="false">IF(O1038=O1039,0,1)</f>
        <v>0</v>
      </c>
      <c r="Q1038" s="0" t="str">
        <f aca="false">IF(B1038=B1037,"",B1038)</f>
        <v/>
      </c>
    </row>
    <row r="1039" customFormat="false" ht="15" hidden="false" customHeight="false" outlineLevel="0" collapsed="false">
      <c r="A1039" s="0" t="n">
        <v>1032</v>
      </c>
      <c r="B1039" s="0" t="s">
        <v>109</v>
      </c>
      <c r="C1039" s="0" t="n">
        <v>106827</v>
      </c>
      <c r="D1039" s="0" t="n">
        <v>46</v>
      </c>
      <c r="E1039" s="0" t="n">
        <v>4</v>
      </c>
      <c r="F1039" s="0" t="n">
        <v>6353</v>
      </c>
      <c r="G1039" s="20" t="n">
        <f aca="false">(F1039+C1039)/(SUM(C1039:F1039))</f>
        <v>0.999558420913186</v>
      </c>
      <c r="H1039" s="20" t="n">
        <f aca="false">F1039/(F1039+D1039)</f>
        <v>0.992811376777622</v>
      </c>
      <c r="I1039" s="20" t="n">
        <f aca="false">F1039/(F1039+E1039)</f>
        <v>0.999370772376907</v>
      </c>
      <c r="J1039" s="21" t="n">
        <f aca="false">(2*I1039*H1039)/(I1039+H1039)</f>
        <v>0.996080275948573</v>
      </c>
      <c r="K1039" s="20" t="n">
        <f aca="false">C1039/(D1039+C1039)</f>
        <v>0.99956958258868</v>
      </c>
      <c r="L1039" s="23" t="n">
        <f aca="false">((1-K1038)-(1-K1039))*(I1038+I1039)/2</f>
        <v>1.87020252519179E-005</v>
      </c>
      <c r="N1039" s="0" t="n">
        <v>0.12</v>
      </c>
      <c r="O1039" s="0" t="n">
        <f aca="false">SUM(C1039:F1039)</f>
        <v>113230</v>
      </c>
      <c r="P1039" s="0" t="n">
        <f aca="false">IF(O1039=O1040,0,1)</f>
        <v>0</v>
      </c>
      <c r="Q1039" s="0" t="str">
        <f aca="false">IF(B1039=B1038,"",B1039)</f>
        <v/>
      </c>
    </row>
    <row r="1040" customFormat="false" ht="15" hidden="false" customHeight="false" outlineLevel="0" collapsed="false">
      <c r="A1040" s="0" t="n">
        <v>1033</v>
      </c>
      <c r="B1040" s="0" t="s">
        <v>109</v>
      </c>
      <c r="C1040" s="0" t="n">
        <v>106827</v>
      </c>
      <c r="D1040" s="0" t="n">
        <v>46</v>
      </c>
      <c r="E1040" s="0" t="n">
        <v>4</v>
      </c>
      <c r="F1040" s="0" t="n">
        <v>6353</v>
      </c>
      <c r="G1040" s="20" t="n">
        <f aca="false">(F1040+C1040)/(SUM(C1040:F1040))</f>
        <v>0.999558420913186</v>
      </c>
      <c r="H1040" s="20" t="n">
        <f aca="false">F1040/(F1040+D1040)</f>
        <v>0.992811376777622</v>
      </c>
      <c r="I1040" s="20" t="n">
        <f aca="false">F1040/(F1040+E1040)</f>
        <v>0.999370772376907</v>
      </c>
      <c r="J1040" s="21" t="n">
        <f aca="false">(2*I1040*H1040)/(I1040+H1040)</f>
        <v>0.996080275948573</v>
      </c>
      <c r="K1040" s="20" t="n">
        <f aca="false">C1040/(D1040+C1040)</f>
        <v>0.99956958258868</v>
      </c>
      <c r="L1040" s="23" t="n">
        <f aca="false">((1-K1039)-(1-K1040))*(I1039+I1040)/2</f>
        <v>0</v>
      </c>
      <c r="N1040" s="0" t="n">
        <v>0.13</v>
      </c>
      <c r="O1040" s="0" t="n">
        <f aca="false">SUM(C1040:F1040)</f>
        <v>113230</v>
      </c>
      <c r="P1040" s="0" t="n">
        <f aca="false">IF(O1040=O1041,0,1)</f>
        <v>0</v>
      </c>
      <c r="Q1040" s="0" t="str">
        <f aca="false">IF(B1040=B1039,"",B1040)</f>
        <v/>
      </c>
    </row>
    <row r="1041" customFormat="false" ht="15" hidden="false" customHeight="false" outlineLevel="0" collapsed="false">
      <c r="A1041" s="0" t="n">
        <v>1034</v>
      </c>
      <c r="B1041" s="0" t="s">
        <v>109</v>
      </c>
      <c r="C1041" s="0" t="n">
        <v>106828</v>
      </c>
      <c r="D1041" s="0" t="n">
        <v>45</v>
      </c>
      <c r="E1041" s="0" t="n">
        <v>4</v>
      </c>
      <c r="F1041" s="0" t="n">
        <v>6353</v>
      </c>
      <c r="G1041" s="20" t="n">
        <f aca="false">(F1041+C1041)/(SUM(C1041:F1041))</f>
        <v>0.999567252494922</v>
      </c>
      <c r="H1041" s="20" t="n">
        <f aca="false">F1041/(F1041+D1041)</f>
        <v>0.992966552047515</v>
      </c>
      <c r="I1041" s="20" t="n">
        <f aca="false">F1041/(F1041+E1041)</f>
        <v>0.999370772376907</v>
      </c>
      <c r="J1041" s="21" t="n">
        <f aca="false">(2*I1041*H1041)/(I1041+H1041)</f>
        <v>0.996158369266954</v>
      </c>
      <c r="K1041" s="20" t="n">
        <f aca="false">C1041/(D1041+C1041)</f>
        <v>0.999578939488926</v>
      </c>
      <c r="L1041" s="23" t="n">
        <f aca="false">((1-K1040)-(1-K1041))*(I1040+I1041)/2</f>
        <v>9.35101262595894E-006</v>
      </c>
      <c r="N1041" s="0" t="n">
        <v>0.14</v>
      </c>
      <c r="O1041" s="0" t="n">
        <f aca="false">SUM(C1041:F1041)</f>
        <v>113230</v>
      </c>
      <c r="P1041" s="0" t="n">
        <f aca="false">IF(O1041=O1042,0,1)</f>
        <v>0</v>
      </c>
      <c r="Q1041" s="0" t="str">
        <f aca="false">IF(B1041=B1040,"",B1041)</f>
        <v/>
      </c>
    </row>
    <row r="1042" customFormat="false" ht="15" hidden="false" customHeight="false" outlineLevel="0" collapsed="false">
      <c r="A1042" s="0" t="n">
        <v>1035</v>
      </c>
      <c r="B1042" s="0" t="s">
        <v>109</v>
      </c>
      <c r="C1042" s="0" t="n">
        <v>106829</v>
      </c>
      <c r="D1042" s="0" t="n">
        <v>44</v>
      </c>
      <c r="E1042" s="0" t="n">
        <v>5</v>
      </c>
      <c r="F1042" s="0" t="n">
        <v>6352</v>
      </c>
      <c r="G1042" s="20" t="n">
        <f aca="false">(F1042+C1042)/(SUM(C1042:F1042))</f>
        <v>0.999567252494922</v>
      </c>
      <c r="H1042" s="20" t="n">
        <f aca="false">F1042/(F1042+D1042)</f>
        <v>0.993120700437774</v>
      </c>
      <c r="I1042" s="20" t="n">
        <f aca="false">F1042/(F1042+E1042)</f>
        <v>0.999213465471134</v>
      </c>
      <c r="J1042" s="21" t="n">
        <f aca="false">(2*I1042*H1042)/(I1042+H1042)</f>
        <v>0.996157766799969</v>
      </c>
      <c r="K1042" s="20" t="n">
        <f aca="false">C1042/(D1042+C1042)</f>
        <v>0.999588296389172</v>
      </c>
      <c r="L1042" s="23" t="n">
        <f aca="false">((1-K1041)-(1-K1042))*(I1041+I1042)/2</f>
        <v>9.35027667355722E-006</v>
      </c>
      <c r="N1042" s="0" t="n">
        <v>0.15</v>
      </c>
      <c r="O1042" s="0" t="n">
        <f aca="false">SUM(C1042:F1042)</f>
        <v>113230</v>
      </c>
      <c r="P1042" s="0" t="n">
        <f aca="false">IF(O1042=O1043,0,1)</f>
        <v>0</v>
      </c>
      <c r="Q1042" s="0" t="str">
        <f aca="false">IF(B1042=B1041,"",B1042)</f>
        <v/>
      </c>
    </row>
    <row r="1043" customFormat="false" ht="15" hidden="false" customHeight="false" outlineLevel="0" collapsed="false">
      <c r="A1043" s="0" t="n">
        <v>1036</v>
      </c>
      <c r="B1043" s="0" t="s">
        <v>109</v>
      </c>
      <c r="C1043" s="0" t="n">
        <v>106829</v>
      </c>
      <c r="D1043" s="0" t="n">
        <v>44</v>
      </c>
      <c r="E1043" s="0" t="n">
        <v>5</v>
      </c>
      <c r="F1043" s="0" t="n">
        <v>6352</v>
      </c>
      <c r="G1043" s="20" t="n">
        <f aca="false">(F1043+C1043)/(SUM(C1043:F1043))</f>
        <v>0.999567252494922</v>
      </c>
      <c r="H1043" s="20" t="n">
        <f aca="false">F1043/(F1043+D1043)</f>
        <v>0.993120700437774</v>
      </c>
      <c r="I1043" s="20" t="n">
        <f aca="false">F1043/(F1043+E1043)</f>
        <v>0.999213465471134</v>
      </c>
      <c r="J1043" s="21" t="n">
        <f aca="false">(2*I1043*H1043)/(I1043+H1043)</f>
        <v>0.996157766799969</v>
      </c>
      <c r="K1043" s="20" t="n">
        <f aca="false">C1043/(D1043+C1043)</f>
        <v>0.999588296389172</v>
      </c>
      <c r="L1043" s="23" t="n">
        <f aca="false">((1-K1042)-(1-K1043))*(I1042+I1043)/2</f>
        <v>0</v>
      </c>
      <c r="N1043" s="0" t="n">
        <v>0.16</v>
      </c>
      <c r="O1043" s="0" t="n">
        <f aca="false">SUM(C1043:F1043)</f>
        <v>113230</v>
      </c>
      <c r="P1043" s="0" t="n">
        <f aca="false">IF(O1043=O1044,0,1)</f>
        <v>0</v>
      </c>
      <c r="Q1043" s="0" t="str">
        <f aca="false">IF(B1043=B1042,"",B1043)</f>
        <v/>
      </c>
    </row>
    <row r="1044" customFormat="false" ht="15" hidden="false" customHeight="false" outlineLevel="0" collapsed="false">
      <c r="A1044" s="0" t="n">
        <v>1037</v>
      </c>
      <c r="B1044" s="0" t="s">
        <v>109</v>
      </c>
      <c r="C1044" s="0" t="n">
        <v>106830</v>
      </c>
      <c r="D1044" s="0" t="n">
        <v>43</v>
      </c>
      <c r="E1044" s="0" t="n">
        <v>5</v>
      </c>
      <c r="F1044" s="0" t="n">
        <v>6352</v>
      </c>
      <c r="G1044" s="20" t="n">
        <f aca="false">(F1044+C1044)/(SUM(C1044:F1044))</f>
        <v>0.999576084076658</v>
      </c>
      <c r="H1044" s="20" t="n">
        <f aca="false">F1044/(F1044+D1044)</f>
        <v>0.993275996872557</v>
      </c>
      <c r="I1044" s="20" t="n">
        <f aca="false">F1044/(F1044+E1044)</f>
        <v>0.999213465471134</v>
      </c>
      <c r="J1044" s="21" t="n">
        <f aca="false">(2*I1044*H1044)/(I1044+H1044)</f>
        <v>0.996235884567127</v>
      </c>
      <c r="K1044" s="20" t="n">
        <f aca="false">C1044/(D1044+C1044)</f>
        <v>0.999597653289418</v>
      </c>
      <c r="L1044" s="23" t="n">
        <f aca="false">((1-K1043)-(1-K1044))*(I1043+I1044)/2</f>
        <v>9.34954072093361E-006</v>
      </c>
      <c r="N1044" s="0" t="n">
        <v>0.17</v>
      </c>
      <c r="O1044" s="0" t="n">
        <f aca="false">SUM(C1044:F1044)</f>
        <v>113230</v>
      </c>
      <c r="P1044" s="0" t="n">
        <f aca="false">IF(O1044=O1045,0,1)</f>
        <v>0</v>
      </c>
      <c r="Q1044" s="0" t="str">
        <f aca="false">IF(B1044=B1043,"",B1044)</f>
        <v/>
      </c>
    </row>
    <row r="1045" customFormat="false" ht="15" hidden="false" customHeight="false" outlineLevel="0" collapsed="false">
      <c r="A1045" s="0" t="n">
        <v>1038</v>
      </c>
      <c r="B1045" s="0" t="s">
        <v>109</v>
      </c>
      <c r="C1045" s="0" t="n">
        <v>106831</v>
      </c>
      <c r="D1045" s="0" t="n">
        <v>42</v>
      </c>
      <c r="E1045" s="0" t="n">
        <v>5</v>
      </c>
      <c r="F1045" s="0" t="n">
        <v>6352</v>
      </c>
      <c r="G1045" s="20" t="n">
        <f aca="false">(F1045+C1045)/(SUM(C1045:F1045))</f>
        <v>0.999584915658395</v>
      </c>
      <c r="H1045" s="20" t="n">
        <f aca="false">F1045/(F1045+D1045)</f>
        <v>0.993431341883015</v>
      </c>
      <c r="I1045" s="20" t="n">
        <f aca="false">F1045/(F1045+E1045)</f>
        <v>0.999213465471134</v>
      </c>
      <c r="J1045" s="21" t="n">
        <f aca="false">(2*I1045*H1045)/(I1045+H1045)</f>
        <v>0.996314014587091</v>
      </c>
      <c r="K1045" s="20" t="n">
        <f aca="false">C1045/(D1045+C1045)</f>
        <v>0.999607010189664</v>
      </c>
      <c r="L1045" s="23" t="n">
        <f aca="false">((1-K1044)-(1-K1045))*(I1044+I1045)/2</f>
        <v>9.34954072093361E-006</v>
      </c>
      <c r="N1045" s="0" t="n">
        <v>0.18</v>
      </c>
      <c r="O1045" s="0" t="n">
        <f aca="false">SUM(C1045:F1045)</f>
        <v>113230</v>
      </c>
      <c r="P1045" s="0" t="n">
        <f aca="false">IF(O1045=O1046,0,1)</f>
        <v>0</v>
      </c>
      <c r="Q1045" s="0" t="str">
        <f aca="false">IF(B1045=B1044,"",B1045)</f>
        <v/>
      </c>
    </row>
    <row r="1046" customFormat="false" ht="15" hidden="false" customHeight="false" outlineLevel="0" collapsed="false">
      <c r="A1046" s="0" t="n">
        <v>1039</v>
      </c>
      <c r="B1046" s="0" t="s">
        <v>109</v>
      </c>
      <c r="C1046" s="0" t="n">
        <v>106831</v>
      </c>
      <c r="D1046" s="0" t="n">
        <v>42</v>
      </c>
      <c r="E1046" s="0" t="n">
        <v>5</v>
      </c>
      <c r="F1046" s="0" t="n">
        <v>6352</v>
      </c>
      <c r="G1046" s="20" t="n">
        <f aca="false">(F1046+C1046)/(SUM(C1046:F1046))</f>
        <v>0.999584915658395</v>
      </c>
      <c r="H1046" s="20" t="n">
        <f aca="false">F1046/(F1046+D1046)</f>
        <v>0.993431341883015</v>
      </c>
      <c r="I1046" s="20" t="n">
        <f aca="false">F1046/(F1046+E1046)</f>
        <v>0.999213465471134</v>
      </c>
      <c r="J1046" s="21" t="n">
        <f aca="false">(2*I1046*H1046)/(I1046+H1046)</f>
        <v>0.996314014587091</v>
      </c>
      <c r="K1046" s="20" t="n">
        <f aca="false">C1046/(D1046+C1046)</f>
        <v>0.999607010189664</v>
      </c>
      <c r="L1046" s="23" t="n">
        <f aca="false">((1-K1045)-(1-K1046))*(I1045+I1046)/2</f>
        <v>0</v>
      </c>
      <c r="N1046" s="0" t="n">
        <v>0.19</v>
      </c>
      <c r="O1046" s="0" t="n">
        <f aca="false">SUM(C1046:F1046)</f>
        <v>113230</v>
      </c>
      <c r="P1046" s="0" t="n">
        <f aca="false">IF(O1046=O1047,0,1)</f>
        <v>0</v>
      </c>
      <c r="Q1046" s="0" t="str">
        <f aca="false">IF(B1046=B1045,"",B1046)</f>
        <v/>
      </c>
    </row>
    <row r="1047" customFormat="false" ht="15" hidden="false" customHeight="false" outlineLevel="0" collapsed="false">
      <c r="A1047" s="0" t="n">
        <v>1040</v>
      </c>
      <c r="B1047" s="0" t="s">
        <v>109</v>
      </c>
      <c r="C1047" s="0" t="n">
        <v>106831</v>
      </c>
      <c r="D1047" s="0" t="n">
        <v>42</v>
      </c>
      <c r="E1047" s="0" t="n">
        <v>5</v>
      </c>
      <c r="F1047" s="0" t="n">
        <v>6352</v>
      </c>
      <c r="G1047" s="20" t="n">
        <f aca="false">(F1047+C1047)/(SUM(C1047:F1047))</f>
        <v>0.999584915658395</v>
      </c>
      <c r="H1047" s="20" t="n">
        <f aca="false">F1047/(F1047+D1047)</f>
        <v>0.993431341883015</v>
      </c>
      <c r="I1047" s="20" t="n">
        <f aca="false">F1047/(F1047+E1047)</f>
        <v>0.999213465471134</v>
      </c>
      <c r="J1047" s="21" t="n">
        <f aca="false">(2*I1047*H1047)/(I1047+H1047)</f>
        <v>0.996314014587091</v>
      </c>
      <c r="K1047" s="20" t="n">
        <f aca="false">C1047/(D1047+C1047)</f>
        <v>0.999607010189664</v>
      </c>
      <c r="L1047" s="23" t="n">
        <f aca="false">((1-K1046)-(1-K1047))*(I1046+I1047)/2</f>
        <v>0</v>
      </c>
      <c r="N1047" s="0" t="n">
        <v>0.2</v>
      </c>
      <c r="O1047" s="0" t="n">
        <f aca="false">SUM(C1047:F1047)</f>
        <v>113230</v>
      </c>
      <c r="P1047" s="0" t="n">
        <f aca="false">IF(O1047=O1048,0,1)</f>
        <v>0</v>
      </c>
      <c r="Q1047" s="0" t="str">
        <f aca="false">IF(B1047=B1046,"",B1047)</f>
        <v/>
      </c>
    </row>
    <row r="1048" customFormat="false" ht="15" hidden="false" customHeight="false" outlineLevel="0" collapsed="false">
      <c r="A1048" s="0" t="n">
        <v>1041</v>
      </c>
      <c r="B1048" s="0" t="s">
        <v>109</v>
      </c>
      <c r="C1048" s="0" t="n">
        <v>106831</v>
      </c>
      <c r="D1048" s="0" t="n">
        <v>42</v>
      </c>
      <c r="E1048" s="0" t="n">
        <v>5</v>
      </c>
      <c r="F1048" s="0" t="n">
        <v>6352</v>
      </c>
      <c r="G1048" s="20" t="n">
        <f aca="false">(F1048+C1048)/(SUM(C1048:F1048))</f>
        <v>0.999584915658395</v>
      </c>
      <c r="H1048" s="20" t="n">
        <f aca="false">F1048/(F1048+D1048)</f>
        <v>0.993431341883015</v>
      </c>
      <c r="I1048" s="20" t="n">
        <f aca="false">F1048/(F1048+E1048)</f>
        <v>0.999213465471134</v>
      </c>
      <c r="J1048" s="21" t="n">
        <f aca="false">(2*I1048*H1048)/(I1048+H1048)</f>
        <v>0.996314014587091</v>
      </c>
      <c r="K1048" s="20" t="n">
        <f aca="false">C1048/(D1048+C1048)</f>
        <v>0.999607010189664</v>
      </c>
      <c r="L1048" s="23" t="n">
        <f aca="false">((1-K1047)-(1-K1048))*(I1047+I1048)/2</f>
        <v>0</v>
      </c>
      <c r="N1048" s="0" t="n">
        <v>0.21</v>
      </c>
      <c r="O1048" s="0" t="n">
        <f aca="false">SUM(C1048:F1048)</f>
        <v>113230</v>
      </c>
      <c r="P1048" s="0" t="n">
        <f aca="false">IF(O1048=O1049,0,1)</f>
        <v>0</v>
      </c>
      <c r="Q1048" s="0" t="str">
        <f aca="false">IF(B1048=B1047,"",B1048)</f>
        <v/>
      </c>
    </row>
    <row r="1049" customFormat="false" ht="15" hidden="false" customHeight="false" outlineLevel="0" collapsed="false">
      <c r="A1049" s="0" t="n">
        <v>1042</v>
      </c>
      <c r="B1049" s="0" t="s">
        <v>109</v>
      </c>
      <c r="C1049" s="0" t="n">
        <v>106832</v>
      </c>
      <c r="D1049" s="0" t="n">
        <v>41</v>
      </c>
      <c r="E1049" s="0" t="n">
        <v>5</v>
      </c>
      <c r="F1049" s="0" t="n">
        <v>6352</v>
      </c>
      <c r="G1049" s="20" t="n">
        <f aca="false">(F1049+C1049)/(SUM(C1049:F1049))</f>
        <v>0.999593747240131</v>
      </c>
      <c r="H1049" s="20" t="n">
        <f aca="false">F1049/(F1049+D1049)</f>
        <v>0.993586735491944</v>
      </c>
      <c r="I1049" s="20" t="n">
        <f aca="false">F1049/(F1049+E1049)</f>
        <v>0.999213465471134</v>
      </c>
      <c r="J1049" s="21" t="n">
        <f aca="false">(2*I1049*H1049)/(I1049+H1049)</f>
        <v>0.996392156862745</v>
      </c>
      <c r="K1049" s="20" t="n">
        <f aca="false">C1049/(D1049+C1049)</f>
        <v>0.99961636708991</v>
      </c>
      <c r="L1049" s="23" t="n">
        <f aca="false">((1-K1048)-(1-K1049))*(I1048+I1049)/2</f>
        <v>9.34954072093361E-006</v>
      </c>
      <c r="N1049" s="0" t="n">
        <v>0.22</v>
      </c>
      <c r="O1049" s="0" t="n">
        <f aca="false">SUM(C1049:F1049)</f>
        <v>113230</v>
      </c>
      <c r="P1049" s="0" t="n">
        <f aca="false">IF(O1049=O1050,0,1)</f>
        <v>0</v>
      </c>
      <c r="Q1049" s="0" t="str">
        <f aca="false">IF(B1049=B1048,"",B1049)</f>
        <v/>
      </c>
    </row>
    <row r="1050" customFormat="false" ht="15" hidden="false" customHeight="false" outlineLevel="0" collapsed="false">
      <c r="A1050" s="0" t="n">
        <v>1043</v>
      </c>
      <c r="B1050" s="0" t="s">
        <v>109</v>
      </c>
      <c r="C1050" s="0" t="n">
        <v>106832</v>
      </c>
      <c r="D1050" s="0" t="n">
        <v>41</v>
      </c>
      <c r="E1050" s="0" t="n">
        <v>5</v>
      </c>
      <c r="F1050" s="0" t="n">
        <v>6352</v>
      </c>
      <c r="G1050" s="20" t="n">
        <f aca="false">(F1050+C1050)/(SUM(C1050:F1050))</f>
        <v>0.999593747240131</v>
      </c>
      <c r="H1050" s="20" t="n">
        <f aca="false">F1050/(F1050+D1050)</f>
        <v>0.993586735491944</v>
      </c>
      <c r="I1050" s="20" t="n">
        <f aca="false">F1050/(F1050+E1050)</f>
        <v>0.999213465471134</v>
      </c>
      <c r="J1050" s="21" t="n">
        <f aca="false">(2*I1050*H1050)/(I1050+H1050)</f>
        <v>0.996392156862745</v>
      </c>
      <c r="K1050" s="20" t="n">
        <f aca="false">C1050/(D1050+C1050)</f>
        <v>0.99961636708991</v>
      </c>
      <c r="L1050" s="23" t="n">
        <f aca="false">((1-K1049)-(1-K1050))*(I1049+I1050)/2</f>
        <v>0</v>
      </c>
      <c r="N1050" s="0" t="n">
        <v>0.23</v>
      </c>
      <c r="O1050" s="0" t="n">
        <f aca="false">SUM(C1050:F1050)</f>
        <v>113230</v>
      </c>
      <c r="P1050" s="0" t="n">
        <f aca="false">IF(O1050=O1051,0,1)</f>
        <v>0</v>
      </c>
      <c r="Q1050" s="0" t="str">
        <f aca="false">IF(B1050=B1049,"",B1050)</f>
        <v/>
      </c>
    </row>
    <row r="1051" customFormat="false" ht="15" hidden="false" customHeight="false" outlineLevel="0" collapsed="false">
      <c r="A1051" s="0" t="n">
        <v>1044</v>
      </c>
      <c r="B1051" s="0" t="s">
        <v>109</v>
      </c>
      <c r="C1051" s="0" t="n">
        <v>106832</v>
      </c>
      <c r="D1051" s="0" t="n">
        <v>41</v>
      </c>
      <c r="E1051" s="0" t="n">
        <v>5</v>
      </c>
      <c r="F1051" s="0" t="n">
        <v>6352</v>
      </c>
      <c r="G1051" s="20" t="n">
        <f aca="false">(F1051+C1051)/(SUM(C1051:F1051))</f>
        <v>0.999593747240131</v>
      </c>
      <c r="H1051" s="20" t="n">
        <f aca="false">F1051/(F1051+D1051)</f>
        <v>0.993586735491944</v>
      </c>
      <c r="I1051" s="20" t="n">
        <f aca="false">F1051/(F1051+E1051)</f>
        <v>0.999213465471134</v>
      </c>
      <c r="J1051" s="21" t="n">
        <f aca="false">(2*I1051*H1051)/(I1051+H1051)</f>
        <v>0.996392156862745</v>
      </c>
      <c r="K1051" s="20" t="n">
        <f aca="false">C1051/(D1051+C1051)</f>
        <v>0.99961636708991</v>
      </c>
      <c r="L1051" s="23" t="n">
        <f aca="false">((1-K1050)-(1-K1051))*(I1050+I1051)/2</f>
        <v>0</v>
      </c>
      <c r="N1051" s="0" t="n">
        <v>0.24</v>
      </c>
      <c r="O1051" s="0" t="n">
        <f aca="false">SUM(C1051:F1051)</f>
        <v>113230</v>
      </c>
      <c r="P1051" s="0" t="n">
        <f aca="false">IF(O1051=O1052,0,1)</f>
        <v>0</v>
      </c>
      <c r="Q1051" s="0" t="str">
        <f aca="false">IF(B1051=B1050,"",B1051)</f>
        <v/>
      </c>
    </row>
    <row r="1052" customFormat="false" ht="15" hidden="false" customHeight="false" outlineLevel="0" collapsed="false">
      <c r="A1052" s="0" t="n">
        <v>1045</v>
      </c>
      <c r="B1052" s="0" t="s">
        <v>109</v>
      </c>
      <c r="C1052" s="0" t="n">
        <v>106833</v>
      </c>
      <c r="D1052" s="0" t="n">
        <v>40</v>
      </c>
      <c r="E1052" s="0" t="n">
        <v>5</v>
      </c>
      <c r="F1052" s="0" t="n">
        <v>6352</v>
      </c>
      <c r="G1052" s="20" t="n">
        <f aca="false">(F1052+C1052)/(SUM(C1052:F1052))</f>
        <v>0.999602578821867</v>
      </c>
      <c r="H1052" s="20" t="n">
        <f aca="false">F1052/(F1052+D1052)</f>
        <v>0.993742177722153</v>
      </c>
      <c r="I1052" s="20" t="n">
        <f aca="false">F1052/(F1052+E1052)</f>
        <v>0.999213465471134</v>
      </c>
      <c r="J1052" s="21" t="n">
        <f aca="false">(2*I1052*H1052)/(I1052+H1052)</f>
        <v>0.996470311396972</v>
      </c>
      <c r="K1052" s="20" t="n">
        <f aca="false">C1052/(D1052+C1052)</f>
        <v>0.999625723990157</v>
      </c>
      <c r="L1052" s="23" t="n">
        <f aca="false">((1-K1051)-(1-K1052))*(I1051+I1052)/2</f>
        <v>9.34954072104454E-006</v>
      </c>
      <c r="N1052" s="0" t="n">
        <v>0.25</v>
      </c>
      <c r="O1052" s="0" t="n">
        <f aca="false">SUM(C1052:F1052)</f>
        <v>113230</v>
      </c>
      <c r="P1052" s="0" t="n">
        <f aca="false">IF(O1052=O1053,0,1)</f>
        <v>0</v>
      </c>
      <c r="Q1052" s="0" t="str">
        <f aca="false">IF(B1052=B1051,"",B1052)</f>
        <v/>
      </c>
    </row>
    <row r="1053" customFormat="false" ht="15" hidden="false" customHeight="false" outlineLevel="0" collapsed="false">
      <c r="A1053" s="0" t="n">
        <v>1046</v>
      </c>
      <c r="B1053" s="0" t="s">
        <v>109</v>
      </c>
      <c r="C1053" s="0" t="n">
        <v>106833</v>
      </c>
      <c r="D1053" s="0" t="n">
        <v>40</v>
      </c>
      <c r="E1053" s="0" t="n">
        <v>5</v>
      </c>
      <c r="F1053" s="0" t="n">
        <v>6352</v>
      </c>
      <c r="G1053" s="20" t="n">
        <f aca="false">(F1053+C1053)/(SUM(C1053:F1053))</f>
        <v>0.999602578821867</v>
      </c>
      <c r="H1053" s="20" t="n">
        <f aca="false">F1053/(F1053+D1053)</f>
        <v>0.993742177722153</v>
      </c>
      <c r="I1053" s="20" t="n">
        <f aca="false">F1053/(F1053+E1053)</f>
        <v>0.999213465471134</v>
      </c>
      <c r="J1053" s="21" t="n">
        <f aca="false">(2*I1053*H1053)/(I1053+H1053)</f>
        <v>0.996470311396972</v>
      </c>
      <c r="K1053" s="20" t="n">
        <f aca="false">C1053/(D1053+C1053)</f>
        <v>0.999625723990157</v>
      </c>
      <c r="L1053" s="23" t="n">
        <f aca="false">((1-K1052)-(1-K1053))*(I1052+I1053)/2</f>
        <v>0</v>
      </c>
      <c r="N1053" s="0" t="n">
        <v>0.26</v>
      </c>
      <c r="O1053" s="0" t="n">
        <f aca="false">SUM(C1053:F1053)</f>
        <v>113230</v>
      </c>
      <c r="P1053" s="0" t="n">
        <f aca="false">IF(O1053=O1054,0,1)</f>
        <v>0</v>
      </c>
      <c r="Q1053" s="0" t="str">
        <f aca="false">IF(B1053=B1052,"",B1053)</f>
        <v/>
      </c>
    </row>
    <row r="1054" customFormat="false" ht="15" hidden="false" customHeight="false" outlineLevel="0" collapsed="false">
      <c r="A1054" s="0" t="n">
        <v>1047</v>
      </c>
      <c r="B1054" s="0" t="s">
        <v>109</v>
      </c>
      <c r="C1054" s="0" t="n">
        <v>106833</v>
      </c>
      <c r="D1054" s="0" t="n">
        <v>40</v>
      </c>
      <c r="E1054" s="0" t="n">
        <v>5</v>
      </c>
      <c r="F1054" s="0" t="n">
        <v>6352</v>
      </c>
      <c r="G1054" s="20" t="n">
        <f aca="false">(F1054+C1054)/(SUM(C1054:F1054))</f>
        <v>0.999602578821867</v>
      </c>
      <c r="H1054" s="20" t="n">
        <f aca="false">F1054/(F1054+D1054)</f>
        <v>0.993742177722153</v>
      </c>
      <c r="I1054" s="20" t="n">
        <f aca="false">F1054/(F1054+E1054)</f>
        <v>0.999213465471134</v>
      </c>
      <c r="J1054" s="21" t="n">
        <f aca="false">(2*I1054*H1054)/(I1054+H1054)</f>
        <v>0.996470311396972</v>
      </c>
      <c r="K1054" s="20" t="n">
        <f aca="false">C1054/(D1054+C1054)</f>
        <v>0.999625723990157</v>
      </c>
      <c r="L1054" s="23" t="n">
        <f aca="false">((1-K1053)-(1-K1054))*(I1053+I1054)/2</f>
        <v>0</v>
      </c>
      <c r="N1054" s="0" t="n">
        <v>0.27</v>
      </c>
      <c r="O1054" s="0" t="n">
        <f aca="false">SUM(C1054:F1054)</f>
        <v>113230</v>
      </c>
      <c r="P1054" s="0" t="n">
        <f aca="false">IF(O1054=O1055,0,1)</f>
        <v>0</v>
      </c>
      <c r="Q1054" s="0" t="str">
        <f aca="false">IF(B1054=B1053,"",B1054)</f>
        <v/>
      </c>
    </row>
    <row r="1055" customFormat="false" ht="15" hidden="false" customHeight="false" outlineLevel="0" collapsed="false">
      <c r="A1055" s="0" t="n">
        <v>1048</v>
      </c>
      <c r="B1055" s="0" t="s">
        <v>109</v>
      </c>
      <c r="C1055" s="0" t="n">
        <v>106833</v>
      </c>
      <c r="D1055" s="0" t="n">
        <v>40</v>
      </c>
      <c r="E1055" s="0" t="n">
        <v>5</v>
      </c>
      <c r="F1055" s="0" t="n">
        <v>6352</v>
      </c>
      <c r="G1055" s="20" t="n">
        <f aca="false">(F1055+C1055)/(SUM(C1055:F1055))</f>
        <v>0.999602578821867</v>
      </c>
      <c r="H1055" s="20" t="n">
        <f aca="false">F1055/(F1055+D1055)</f>
        <v>0.993742177722153</v>
      </c>
      <c r="I1055" s="20" t="n">
        <f aca="false">F1055/(F1055+E1055)</f>
        <v>0.999213465471134</v>
      </c>
      <c r="J1055" s="21" t="n">
        <f aca="false">(2*I1055*H1055)/(I1055+H1055)</f>
        <v>0.996470311396972</v>
      </c>
      <c r="K1055" s="20" t="n">
        <f aca="false">C1055/(D1055+C1055)</f>
        <v>0.999625723990157</v>
      </c>
      <c r="L1055" s="23" t="n">
        <f aca="false">((1-K1054)-(1-K1055))*(I1054+I1055)/2</f>
        <v>0</v>
      </c>
      <c r="N1055" s="0" t="n">
        <v>0.28</v>
      </c>
      <c r="O1055" s="0" t="n">
        <f aca="false">SUM(C1055:F1055)</f>
        <v>113230</v>
      </c>
      <c r="P1055" s="0" t="n">
        <f aca="false">IF(O1055=O1056,0,1)</f>
        <v>0</v>
      </c>
      <c r="Q1055" s="0" t="str">
        <f aca="false">IF(B1055=B1054,"",B1055)</f>
        <v/>
      </c>
    </row>
    <row r="1056" customFormat="false" ht="15" hidden="false" customHeight="false" outlineLevel="0" collapsed="false">
      <c r="A1056" s="0" t="n">
        <v>1049</v>
      </c>
      <c r="B1056" s="0" t="s">
        <v>109</v>
      </c>
      <c r="C1056" s="0" t="n">
        <v>106833</v>
      </c>
      <c r="D1056" s="0" t="n">
        <v>40</v>
      </c>
      <c r="E1056" s="0" t="n">
        <v>5</v>
      </c>
      <c r="F1056" s="0" t="n">
        <v>6352</v>
      </c>
      <c r="G1056" s="20" t="n">
        <f aca="false">(F1056+C1056)/(SUM(C1056:F1056))</f>
        <v>0.999602578821867</v>
      </c>
      <c r="H1056" s="20" t="n">
        <f aca="false">F1056/(F1056+D1056)</f>
        <v>0.993742177722153</v>
      </c>
      <c r="I1056" s="20" t="n">
        <f aca="false">F1056/(F1056+E1056)</f>
        <v>0.999213465471134</v>
      </c>
      <c r="J1056" s="21" t="n">
        <f aca="false">(2*I1056*H1056)/(I1056+H1056)</f>
        <v>0.996470311396972</v>
      </c>
      <c r="K1056" s="20" t="n">
        <f aca="false">C1056/(D1056+C1056)</f>
        <v>0.999625723990157</v>
      </c>
      <c r="L1056" s="23" t="n">
        <f aca="false">((1-K1055)-(1-K1056))*(I1055+I1056)/2</f>
        <v>0</v>
      </c>
      <c r="N1056" s="0" t="n">
        <v>0.29</v>
      </c>
      <c r="O1056" s="0" t="n">
        <f aca="false">SUM(C1056:F1056)</f>
        <v>113230</v>
      </c>
      <c r="P1056" s="0" t="n">
        <f aca="false">IF(O1056=O1057,0,1)</f>
        <v>0</v>
      </c>
      <c r="Q1056" s="0" t="str">
        <f aca="false">IF(B1056=B1055,"",B1056)</f>
        <v/>
      </c>
    </row>
    <row r="1057" customFormat="false" ht="15" hidden="false" customHeight="false" outlineLevel="0" collapsed="false">
      <c r="A1057" s="0" t="n">
        <v>1050</v>
      </c>
      <c r="B1057" s="0" t="s">
        <v>109</v>
      </c>
      <c r="C1057" s="0" t="n">
        <v>106834</v>
      </c>
      <c r="D1057" s="0" t="n">
        <v>39</v>
      </c>
      <c r="E1057" s="0" t="n">
        <v>5</v>
      </c>
      <c r="F1057" s="0" t="n">
        <v>6352</v>
      </c>
      <c r="G1057" s="20" t="n">
        <f aca="false">(F1057+C1057)/(SUM(C1057:F1057))</f>
        <v>0.999611410403603</v>
      </c>
      <c r="H1057" s="20" t="n">
        <f aca="false">F1057/(F1057+D1057)</f>
        <v>0.993897668596464</v>
      </c>
      <c r="I1057" s="20" t="n">
        <f aca="false">F1057/(F1057+E1057)</f>
        <v>0.999213465471134</v>
      </c>
      <c r="J1057" s="21" t="n">
        <f aca="false">(2*I1057*H1057)/(I1057+H1057)</f>
        <v>0.996548478192658</v>
      </c>
      <c r="K1057" s="20" t="n">
        <f aca="false">C1057/(D1057+C1057)</f>
        <v>0.999635080890403</v>
      </c>
      <c r="L1057" s="23" t="n">
        <f aca="false">((1-K1056)-(1-K1057))*(I1056+I1057)/2</f>
        <v>9.34954072093361E-006</v>
      </c>
      <c r="N1057" s="0" t="n">
        <v>0.3</v>
      </c>
      <c r="O1057" s="0" t="n">
        <f aca="false">SUM(C1057:F1057)</f>
        <v>113230</v>
      </c>
      <c r="P1057" s="0" t="n">
        <f aca="false">IF(O1057=O1058,0,1)</f>
        <v>0</v>
      </c>
      <c r="Q1057" s="0" t="str">
        <f aca="false">IF(B1057=B1056,"",B1057)</f>
        <v/>
      </c>
    </row>
    <row r="1058" customFormat="false" ht="15" hidden="false" customHeight="false" outlineLevel="0" collapsed="false">
      <c r="A1058" s="0" t="n">
        <v>1051</v>
      </c>
      <c r="B1058" s="0" t="s">
        <v>109</v>
      </c>
      <c r="C1058" s="0" t="n">
        <v>106834</v>
      </c>
      <c r="D1058" s="0" t="n">
        <v>39</v>
      </c>
      <c r="E1058" s="0" t="n">
        <v>5</v>
      </c>
      <c r="F1058" s="0" t="n">
        <v>6352</v>
      </c>
      <c r="G1058" s="20" t="n">
        <f aca="false">(F1058+C1058)/(SUM(C1058:F1058))</f>
        <v>0.999611410403603</v>
      </c>
      <c r="H1058" s="20" t="n">
        <f aca="false">F1058/(F1058+D1058)</f>
        <v>0.993897668596464</v>
      </c>
      <c r="I1058" s="20" t="n">
        <f aca="false">F1058/(F1058+E1058)</f>
        <v>0.999213465471134</v>
      </c>
      <c r="J1058" s="21" t="n">
        <f aca="false">(2*I1058*H1058)/(I1058+H1058)</f>
        <v>0.996548478192658</v>
      </c>
      <c r="K1058" s="20" t="n">
        <f aca="false">C1058/(D1058+C1058)</f>
        <v>0.999635080890403</v>
      </c>
      <c r="L1058" s="23" t="n">
        <f aca="false">((1-K1057)-(1-K1058))*(I1057+I1058)/2</f>
        <v>0</v>
      </c>
      <c r="N1058" s="0" t="n">
        <v>0.31</v>
      </c>
      <c r="O1058" s="0" t="n">
        <f aca="false">SUM(C1058:F1058)</f>
        <v>113230</v>
      </c>
      <c r="P1058" s="0" t="n">
        <f aca="false">IF(O1058=O1059,0,1)</f>
        <v>0</v>
      </c>
      <c r="Q1058" s="0" t="str">
        <f aca="false">IF(B1058=B1057,"",B1058)</f>
        <v/>
      </c>
    </row>
    <row r="1059" customFormat="false" ht="15" hidden="false" customHeight="false" outlineLevel="0" collapsed="false">
      <c r="A1059" s="0" t="n">
        <v>1052</v>
      </c>
      <c r="B1059" s="0" t="s">
        <v>109</v>
      </c>
      <c r="C1059" s="0" t="n">
        <v>106834</v>
      </c>
      <c r="D1059" s="0" t="n">
        <v>39</v>
      </c>
      <c r="E1059" s="0" t="n">
        <v>5</v>
      </c>
      <c r="F1059" s="0" t="n">
        <v>6352</v>
      </c>
      <c r="G1059" s="20" t="n">
        <f aca="false">(F1059+C1059)/(SUM(C1059:F1059))</f>
        <v>0.999611410403603</v>
      </c>
      <c r="H1059" s="20" t="n">
        <f aca="false">F1059/(F1059+D1059)</f>
        <v>0.993897668596464</v>
      </c>
      <c r="I1059" s="20" t="n">
        <f aca="false">F1059/(F1059+E1059)</f>
        <v>0.999213465471134</v>
      </c>
      <c r="J1059" s="21" t="n">
        <f aca="false">(2*I1059*H1059)/(I1059+H1059)</f>
        <v>0.996548478192658</v>
      </c>
      <c r="K1059" s="20" t="n">
        <f aca="false">C1059/(D1059+C1059)</f>
        <v>0.999635080890403</v>
      </c>
      <c r="L1059" s="23" t="n">
        <f aca="false">((1-K1058)-(1-K1059))*(I1058+I1059)/2</f>
        <v>0</v>
      </c>
      <c r="N1059" s="0" t="n">
        <v>0.32</v>
      </c>
      <c r="O1059" s="0" t="n">
        <f aca="false">SUM(C1059:F1059)</f>
        <v>113230</v>
      </c>
      <c r="P1059" s="0" t="n">
        <f aca="false">IF(O1059=O1060,0,1)</f>
        <v>0</v>
      </c>
      <c r="Q1059" s="0" t="str">
        <f aca="false">IF(B1059=B1058,"",B1059)</f>
        <v/>
      </c>
    </row>
    <row r="1060" customFormat="false" ht="15" hidden="false" customHeight="false" outlineLevel="0" collapsed="false">
      <c r="A1060" s="0" t="n">
        <v>1053</v>
      </c>
      <c r="B1060" s="0" t="s">
        <v>109</v>
      </c>
      <c r="C1060" s="0" t="n">
        <v>106834</v>
      </c>
      <c r="D1060" s="0" t="n">
        <v>39</v>
      </c>
      <c r="E1060" s="0" t="n">
        <v>5</v>
      </c>
      <c r="F1060" s="0" t="n">
        <v>6352</v>
      </c>
      <c r="G1060" s="20" t="n">
        <f aca="false">(F1060+C1060)/(SUM(C1060:F1060))</f>
        <v>0.999611410403603</v>
      </c>
      <c r="H1060" s="20" t="n">
        <f aca="false">F1060/(F1060+D1060)</f>
        <v>0.993897668596464</v>
      </c>
      <c r="I1060" s="20" t="n">
        <f aca="false">F1060/(F1060+E1060)</f>
        <v>0.999213465471134</v>
      </c>
      <c r="J1060" s="21" t="n">
        <f aca="false">(2*I1060*H1060)/(I1060+H1060)</f>
        <v>0.996548478192658</v>
      </c>
      <c r="K1060" s="20" t="n">
        <f aca="false">C1060/(D1060+C1060)</f>
        <v>0.999635080890403</v>
      </c>
      <c r="L1060" s="23" t="n">
        <f aca="false">((1-K1059)-(1-K1060))*(I1059+I1060)/2</f>
        <v>0</v>
      </c>
      <c r="N1060" s="0" t="n">
        <v>0.33</v>
      </c>
      <c r="O1060" s="0" t="n">
        <f aca="false">SUM(C1060:F1060)</f>
        <v>113230</v>
      </c>
      <c r="P1060" s="0" t="n">
        <f aca="false">IF(O1060=O1061,0,1)</f>
        <v>0</v>
      </c>
      <c r="Q1060" s="0" t="str">
        <f aca="false">IF(B1060=B1059,"",B1060)</f>
        <v/>
      </c>
    </row>
    <row r="1061" customFormat="false" ht="15" hidden="false" customHeight="false" outlineLevel="0" collapsed="false">
      <c r="A1061" s="0" t="n">
        <v>1054</v>
      </c>
      <c r="B1061" s="0" t="s">
        <v>109</v>
      </c>
      <c r="C1061" s="0" t="n">
        <v>106834</v>
      </c>
      <c r="D1061" s="0" t="n">
        <v>39</v>
      </c>
      <c r="E1061" s="0" t="n">
        <v>5</v>
      </c>
      <c r="F1061" s="0" t="n">
        <v>6352</v>
      </c>
      <c r="G1061" s="20" t="n">
        <f aca="false">(F1061+C1061)/(SUM(C1061:F1061))</f>
        <v>0.999611410403603</v>
      </c>
      <c r="H1061" s="20" t="n">
        <f aca="false">F1061/(F1061+D1061)</f>
        <v>0.993897668596464</v>
      </c>
      <c r="I1061" s="20" t="n">
        <f aca="false">F1061/(F1061+E1061)</f>
        <v>0.999213465471134</v>
      </c>
      <c r="J1061" s="21" t="n">
        <f aca="false">(2*I1061*H1061)/(I1061+H1061)</f>
        <v>0.996548478192658</v>
      </c>
      <c r="K1061" s="20" t="n">
        <f aca="false">C1061/(D1061+C1061)</f>
        <v>0.999635080890403</v>
      </c>
      <c r="L1061" s="23" t="n">
        <f aca="false">((1-K1060)-(1-K1061))*(I1060+I1061)/2</f>
        <v>0</v>
      </c>
      <c r="N1061" s="0" t="n">
        <v>0.34</v>
      </c>
      <c r="O1061" s="0" t="n">
        <f aca="false">SUM(C1061:F1061)</f>
        <v>113230</v>
      </c>
      <c r="P1061" s="0" t="n">
        <f aca="false">IF(O1061=O1062,0,1)</f>
        <v>0</v>
      </c>
      <c r="Q1061" s="0" t="str">
        <f aca="false">IF(B1061=B1060,"",B1061)</f>
        <v/>
      </c>
    </row>
    <row r="1062" customFormat="false" ht="15" hidden="false" customHeight="false" outlineLevel="0" collapsed="false">
      <c r="A1062" s="0" t="n">
        <v>1055</v>
      </c>
      <c r="B1062" s="0" t="s">
        <v>109</v>
      </c>
      <c r="C1062" s="0" t="n">
        <v>106834</v>
      </c>
      <c r="D1062" s="0" t="n">
        <v>39</v>
      </c>
      <c r="E1062" s="0" t="n">
        <v>5</v>
      </c>
      <c r="F1062" s="0" t="n">
        <v>6352</v>
      </c>
      <c r="G1062" s="20" t="n">
        <f aca="false">(F1062+C1062)/(SUM(C1062:F1062))</f>
        <v>0.999611410403603</v>
      </c>
      <c r="H1062" s="20" t="n">
        <f aca="false">F1062/(F1062+D1062)</f>
        <v>0.993897668596464</v>
      </c>
      <c r="I1062" s="20" t="n">
        <f aca="false">F1062/(F1062+E1062)</f>
        <v>0.999213465471134</v>
      </c>
      <c r="J1062" s="21" t="n">
        <f aca="false">(2*I1062*H1062)/(I1062+H1062)</f>
        <v>0.996548478192658</v>
      </c>
      <c r="K1062" s="20" t="n">
        <f aca="false">C1062/(D1062+C1062)</f>
        <v>0.999635080890403</v>
      </c>
      <c r="L1062" s="23" t="n">
        <f aca="false">((1-K1061)-(1-K1062))*(I1061+I1062)/2</f>
        <v>0</v>
      </c>
      <c r="N1062" s="0" t="n">
        <v>0.35</v>
      </c>
      <c r="O1062" s="0" t="n">
        <f aca="false">SUM(C1062:F1062)</f>
        <v>113230</v>
      </c>
      <c r="P1062" s="0" t="n">
        <f aca="false">IF(O1062=O1063,0,1)</f>
        <v>0</v>
      </c>
      <c r="Q1062" s="0" t="str">
        <f aca="false">IF(B1062=B1061,"",B1062)</f>
        <v/>
      </c>
    </row>
    <row r="1063" customFormat="false" ht="15" hidden="false" customHeight="false" outlineLevel="0" collapsed="false">
      <c r="A1063" s="0" t="n">
        <v>1056</v>
      </c>
      <c r="B1063" s="0" t="s">
        <v>109</v>
      </c>
      <c r="C1063" s="0" t="n">
        <v>106834</v>
      </c>
      <c r="D1063" s="0" t="n">
        <v>39</v>
      </c>
      <c r="E1063" s="0" t="n">
        <v>7</v>
      </c>
      <c r="F1063" s="0" t="n">
        <v>6350</v>
      </c>
      <c r="G1063" s="20" t="n">
        <f aca="false">(F1063+C1063)/(SUM(C1063:F1063))</f>
        <v>0.999593747240131</v>
      </c>
      <c r="H1063" s="20" t="n">
        <f aca="false">F1063/(F1063+D1063)</f>
        <v>0.993895758334638</v>
      </c>
      <c r="I1063" s="20" t="n">
        <f aca="false">F1063/(F1063+E1063)</f>
        <v>0.998898851659588</v>
      </c>
      <c r="J1063" s="21" t="n">
        <f aca="false">(2*I1063*H1063)/(I1063+H1063)</f>
        <v>0.99639102463518</v>
      </c>
      <c r="K1063" s="20" t="n">
        <f aca="false">C1063/(D1063+C1063)</f>
        <v>0.999635080890403</v>
      </c>
      <c r="L1063" s="23" t="n">
        <f aca="false">((1-K1062)-(1-K1063))*(I1062+I1063)/2</f>
        <v>0</v>
      </c>
      <c r="N1063" s="0" t="n">
        <v>0.36</v>
      </c>
      <c r="O1063" s="0" t="n">
        <f aca="false">SUM(C1063:F1063)</f>
        <v>113230</v>
      </c>
      <c r="P1063" s="0" t="n">
        <f aca="false">IF(O1063=O1064,0,1)</f>
        <v>0</v>
      </c>
      <c r="Q1063" s="0" t="str">
        <f aca="false">IF(B1063=B1062,"",B1063)</f>
        <v/>
      </c>
    </row>
    <row r="1064" customFormat="false" ht="15" hidden="false" customHeight="false" outlineLevel="0" collapsed="false">
      <c r="A1064" s="0" t="n">
        <v>1057</v>
      </c>
      <c r="B1064" s="0" t="s">
        <v>109</v>
      </c>
      <c r="C1064" s="0" t="n">
        <v>106834</v>
      </c>
      <c r="D1064" s="0" t="n">
        <v>39</v>
      </c>
      <c r="E1064" s="0" t="n">
        <v>8</v>
      </c>
      <c r="F1064" s="0" t="n">
        <v>6349</v>
      </c>
      <c r="G1064" s="20" t="n">
        <f aca="false">(F1064+C1064)/(SUM(C1064:F1064))</f>
        <v>0.999584915658395</v>
      </c>
      <c r="H1064" s="20" t="n">
        <f aca="false">F1064/(F1064+D1064)</f>
        <v>0.993894802755166</v>
      </c>
      <c r="I1064" s="20" t="n">
        <f aca="false">F1064/(F1064+E1064)</f>
        <v>0.998741544753815</v>
      </c>
      <c r="J1064" s="21" t="n">
        <f aca="false">(2*I1064*H1064)/(I1064+H1064)</f>
        <v>0.996312279325226</v>
      </c>
      <c r="K1064" s="20" t="n">
        <f aca="false">C1064/(D1064+C1064)</f>
        <v>0.999635080890403</v>
      </c>
      <c r="L1064" s="23" t="n">
        <f aca="false">((1-K1063)-(1-K1064))*(I1063+I1064)/2</f>
        <v>0</v>
      </c>
      <c r="N1064" s="0" t="n">
        <v>0.37</v>
      </c>
      <c r="O1064" s="0" t="n">
        <f aca="false">SUM(C1064:F1064)</f>
        <v>113230</v>
      </c>
      <c r="P1064" s="0" t="n">
        <f aca="false">IF(O1064=O1065,0,1)</f>
        <v>0</v>
      </c>
      <c r="Q1064" s="0" t="str">
        <f aca="false">IF(B1064=B1063,"",B1064)</f>
        <v/>
      </c>
    </row>
    <row r="1065" customFormat="false" ht="15" hidden="false" customHeight="false" outlineLevel="0" collapsed="false">
      <c r="A1065" s="0" t="n">
        <v>1058</v>
      </c>
      <c r="B1065" s="0" t="s">
        <v>109</v>
      </c>
      <c r="C1065" s="0" t="n">
        <v>106834</v>
      </c>
      <c r="D1065" s="0" t="n">
        <v>39</v>
      </c>
      <c r="E1065" s="0" t="n">
        <v>15</v>
      </c>
      <c r="F1065" s="0" t="n">
        <v>6342</v>
      </c>
      <c r="G1065" s="20" t="n">
        <f aca="false">(F1065+C1065)/(SUM(C1065:F1065))</f>
        <v>0.99952309458624</v>
      </c>
      <c r="H1065" s="20" t="n">
        <f aca="false">F1065/(F1065+D1065)</f>
        <v>0.993888105312647</v>
      </c>
      <c r="I1065" s="20" t="n">
        <f aca="false">F1065/(F1065+E1065)</f>
        <v>0.997640396413403</v>
      </c>
      <c r="J1065" s="21" t="n">
        <f aca="false">(2*I1065*H1065)/(I1065+H1065)</f>
        <v>0.99576071596797</v>
      </c>
      <c r="K1065" s="20" t="n">
        <f aca="false">C1065/(D1065+C1065)</f>
        <v>0.999635080890403</v>
      </c>
      <c r="L1065" s="23" t="n">
        <f aca="false">((1-K1064)-(1-K1065))*(I1064+I1065)/2</f>
        <v>0</v>
      </c>
      <c r="N1065" s="0" t="n">
        <v>0.38</v>
      </c>
      <c r="O1065" s="0" t="n">
        <f aca="false">SUM(C1065:F1065)</f>
        <v>113230</v>
      </c>
      <c r="P1065" s="0" t="n">
        <f aca="false">IF(O1065=O1066,0,1)</f>
        <v>0</v>
      </c>
      <c r="Q1065" s="0" t="str">
        <f aca="false">IF(B1065=B1064,"",B1065)</f>
        <v/>
      </c>
    </row>
    <row r="1066" customFormat="false" ht="15" hidden="false" customHeight="false" outlineLevel="0" collapsed="false">
      <c r="A1066" s="0" t="n">
        <v>1059</v>
      </c>
      <c r="B1066" s="0" t="s">
        <v>109</v>
      </c>
      <c r="C1066" s="0" t="n">
        <v>106834</v>
      </c>
      <c r="D1066" s="0" t="n">
        <v>39</v>
      </c>
      <c r="E1066" s="0" t="n">
        <v>15</v>
      </c>
      <c r="F1066" s="0" t="n">
        <v>6342</v>
      </c>
      <c r="G1066" s="20" t="n">
        <f aca="false">(F1066+C1066)/(SUM(C1066:F1066))</f>
        <v>0.99952309458624</v>
      </c>
      <c r="H1066" s="20" t="n">
        <f aca="false">F1066/(F1066+D1066)</f>
        <v>0.993888105312647</v>
      </c>
      <c r="I1066" s="20" t="n">
        <f aca="false">F1066/(F1066+E1066)</f>
        <v>0.997640396413403</v>
      </c>
      <c r="J1066" s="21" t="n">
        <f aca="false">(2*I1066*H1066)/(I1066+H1066)</f>
        <v>0.99576071596797</v>
      </c>
      <c r="K1066" s="20" t="n">
        <f aca="false">C1066/(D1066+C1066)</f>
        <v>0.999635080890403</v>
      </c>
      <c r="L1066" s="23" t="n">
        <f aca="false">((1-K1065)-(1-K1066))*(I1065+I1066)/2</f>
        <v>0</v>
      </c>
      <c r="N1066" s="0" t="n">
        <v>0.39</v>
      </c>
      <c r="O1066" s="0" t="n">
        <f aca="false">SUM(C1066:F1066)</f>
        <v>113230</v>
      </c>
      <c r="P1066" s="0" t="n">
        <f aca="false">IF(O1066=O1067,0,1)</f>
        <v>0</v>
      </c>
      <c r="Q1066" s="0" t="str">
        <f aca="false">IF(B1066=B1065,"",B1066)</f>
        <v/>
      </c>
    </row>
    <row r="1067" customFormat="false" ht="15" hidden="false" customHeight="false" outlineLevel="0" collapsed="false">
      <c r="A1067" s="0" t="n">
        <v>1060</v>
      </c>
      <c r="B1067" s="0" t="s">
        <v>109</v>
      </c>
      <c r="C1067" s="0" t="n">
        <v>106834</v>
      </c>
      <c r="D1067" s="0" t="n">
        <v>39</v>
      </c>
      <c r="E1067" s="0" t="n">
        <v>18</v>
      </c>
      <c r="F1067" s="0" t="n">
        <v>6339</v>
      </c>
      <c r="G1067" s="20" t="n">
        <f aca="false">(F1067+C1067)/(SUM(C1067:F1067))</f>
        <v>0.999496599841032</v>
      </c>
      <c r="H1067" s="20" t="n">
        <f aca="false">F1067/(F1067+D1067)</f>
        <v>0.993885230479774</v>
      </c>
      <c r="I1067" s="20" t="n">
        <f aca="false">F1067/(F1067+E1067)</f>
        <v>0.997168475696083</v>
      </c>
      <c r="J1067" s="21" t="n">
        <f aca="false">(2*I1067*H1067)/(I1067+H1067)</f>
        <v>0.995524146054181</v>
      </c>
      <c r="K1067" s="20" t="n">
        <f aca="false">C1067/(D1067+C1067)</f>
        <v>0.999635080890403</v>
      </c>
      <c r="L1067" s="23" t="n">
        <f aca="false">((1-K1066)-(1-K1067))*(I1066+I1067)/2</f>
        <v>0</v>
      </c>
      <c r="N1067" s="0" t="n">
        <v>0.4</v>
      </c>
      <c r="O1067" s="0" t="n">
        <f aca="false">SUM(C1067:F1067)</f>
        <v>113230</v>
      </c>
      <c r="P1067" s="0" t="n">
        <f aca="false">IF(O1067=O1068,0,1)</f>
        <v>0</v>
      </c>
      <c r="Q1067" s="0" t="str">
        <f aca="false">IF(B1067=B1066,"",B1067)</f>
        <v/>
      </c>
    </row>
    <row r="1068" customFormat="false" ht="15" hidden="false" customHeight="false" outlineLevel="0" collapsed="false">
      <c r="A1068" s="0" t="n">
        <v>1061</v>
      </c>
      <c r="B1068" s="0" t="s">
        <v>109</v>
      </c>
      <c r="C1068" s="0" t="n">
        <v>106835</v>
      </c>
      <c r="D1068" s="0" t="n">
        <v>38</v>
      </c>
      <c r="E1068" s="0" t="n">
        <v>21</v>
      </c>
      <c r="F1068" s="0" t="n">
        <v>6336</v>
      </c>
      <c r="G1068" s="20" t="n">
        <f aca="false">(F1068+C1068)/(SUM(C1068:F1068))</f>
        <v>0.999478936677559</v>
      </c>
      <c r="H1068" s="20" t="n">
        <f aca="false">F1068/(F1068+D1068)</f>
        <v>0.994038280514591</v>
      </c>
      <c r="I1068" s="20" t="n">
        <f aca="false">F1068/(F1068+E1068)</f>
        <v>0.996696554978764</v>
      </c>
      <c r="J1068" s="21" t="n">
        <f aca="false">(2*I1068*H1068)/(I1068+H1068)</f>
        <v>0.995365642918859</v>
      </c>
      <c r="K1068" s="20" t="n">
        <f aca="false">C1068/(D1068+C1068)</f>
        <v>0.999644437790649</v>
      </c>
      <c r="L1068" s="23" t="n">
        <f aca="false">((1-K1067)-(1-K1068))*(I1067+I1068)/2</f>
        <v>9.32819809806624E-006</v>
      </c>
      <c r="N1068" s="0" t="n">
        <v>0.41</v>
      </c>
      <c r="O1068" s="0" t="n">
        <f aca="false">SUM(C1068:F1068)</f>
        <v>113230</v>
      </c>
      <c r="P1068" s="0" t="n">
        <f aca="false">IF(O1068=O1069,0,1)</f>
        <v>0</v>
      </c>
      <c r="Q1068" s="0" t="str">
        <f aca="false">IF(B1068=B1067,"",B1068)</f>
        <v/>
      </c>
    </row>
    <row r="1069" customFormat="false" ht="15" hidden="false" customHeight="false" outlineLevel="0" collapsed="false">
      <c r="A1069" s="0" t="n">
        <v>1062</v>
      </c>
      <c r="B1069" s="0" t="s">
        <v>109</v>
      </c>
      <c r="C1069" s="0" t="n">
        <v>106835</v>
      </c>
      <c r="D1069" s="0" t="n">
        <v>38</v>
      </c>
      <c r="E1069" s="0" t="n">
        <v>23</v>
      </c>
      <c r="F1069" s="0" t="n">
        <v>6334</v>
      </c>
      <c r="G1069" s="20" t="n">
        <f aca="false">(F1069+C1069)/(SUM(C1069:F1069))</f>
        <v>0.999461273514086</v>
      </c>
      <c r="H1069" s="20" t="n">
        <f aca="false">F1069/(F1069+D1069)</f>
        <v>0.994036409290647</v>
      </c>
      <c r="I1069" s="20" t="n">
        <f aca="false">F1069/(F1069+E1069)</f>
        <v>0.996381941167217</v>
      </c>
      <c r="J1069" s="21" t="n">
        <f aca="false">(2*I1069*H1069)/(I1069+H1069)</f>
        <v>0.995207793228062</v>
      </c>
      <c r="K1069" s="20" t="n">
        <f aca="false">C1069/(D1069+C1069)</f>
        <v>0.999644437790649</v>
      </c>
      <c r="L1069" s="23" t="n">
        <f aca="false">((1-K1068)-(1-K1069))*(I1068+I1069)/2</f>
        <v>0</v>
      </c>
      <c r="N1069" s="0" t="n">
        <v>0.42</v>
      </c>
      <c r="O1069" s="0" t="n">
        <f aca="false">SUM(C1069:F1069)</f>
        <v>113230</v>
      </c>
      <c r="P1069" s="0" t="n">
        <f aca="false">IF(O1069=O1070,0,1)</f>
        <v>0</v>
      </c>
      <c r="Q1069" s="0" t="str">
        <f aca="false">IF(B1069=B1068,"",B1069)</f>
        <v/>
      </c>
    </row>
    <row r="1070" customFormat="false" ht="15" hidden="false" customHeight="false" outlineLevel="0" collapsed="false">
      <c r="A1070" s="0" t="n">
        <v>1063</v>
      </c>
      <c r="B1070" s="0" t="s">
        <v>109</v>
      </c>
      <c r="C1070" s="0" t="n">
        <v>106835</v>
      </c>
      <c r="D1070" s="0" t="n">
        <v>38</v>
      </c>
      <c r="E1070" s="0" t="n">
        <v>25</v>
      </c>
      <c r="F1070" s="0" t="n">
        <v>6332</v>
      </c>
      <c r="G1070" s="20" t="n">
        <f aca="false">(F1070+C1070)/(SUM(C1070:F1070))</f>
        <v>0.999443610350614</v>
      </c>
      <c r="H1070" s="20" t="n">
        <f aca="false">F1070/(F1070+D1070)</f>
        <v>0.99403453689168</v>
      </c>
      <c r="I1070" s="20" t="n">
        <f aca="false">F1070/(F1070+E1070)</f>
        <v>0.996067327355671</v>
      </c>
      <c r="J1070" s="21" t="n">
        <f aca="false">(2*I1070*H1070)/(I1070+H1070)</f>
        <v>0.995049893926298</v>
      </c>
      <c r="K1070" s="20" t="n">
        <f aca="false">C1070/(D1070+C1070)</f>
        <v>0.999644437790649</v>
      </c>
      <c r="L1070" s="23" t="n">
        <f aca="false">((1-K1069)-(1-K1070))*(I1069+I1070)/2</f>
        <v>0</v>
      </c>
      <c r="N1070" s="0" t="n">
        <v>0.43</v>
      </c>
      <c r="O1070" s="0" t="n">
        <f aca="false">SUM(C1070:F1070)</f>
        <v>113230</v>
      </c>
      <c r="P1070" s="0" t="n">
        <f aca="false">IF(O1070=O1071,0,1)</f>
        <v>0</v>
      </c>
      <c r="Q1070" s="0" t="str">
        <f aca="false">IF(B1070=B1069,"",B1070)</f>
        <v/>
      </c>
    </row>
    <row r="1071" customFormat="false" ht="15" hidden="false" customHeight="false" outlineLevel="0" collapsed="false">
      <c r="A1071" s="0" t="n">
        <v>1064</v>
      </c>
      <c r="B1071" s="0" t="s">
        <v>109</v>
      </c>
      <c r="C1071" s="0" t="n">
        <v>106835</v>
      </c>
      <c r="D1071" s="0" t="n">
        <v>38</v>
      </c>
      <c r="E1071" s="0" t="n">
        <v>26</v>
      </c>
      <c r="F1071" s="0" t="n">
        <v>6331</v>
      </c>
      <c r="G1071" s="20" t="n">
        <f aca="false">(F1071+C1071)/(SUM(C1071:F1071))</f>
        <v>0.999434778768878</v>
      </c>
      <c r="H1071" s="20" t="n">
        <f aca="false">F1071/(F1071+D1071)</f>
        <v>0.994033600251217</v>
      </c>
      <c r="I1071" s="20" t="n">
        <f aca="false">F1071/(F1071+E1071)</f>
        <v>0.995910020449898</v>
      </c>
      <c r="J1071" s="21" t="n">
        <f aca="false">(2*I1071*H1071)/(I1071+H1071)</f>
        <v>0.994970925663995</v>
      </c>
      <c r="K1071" s="20" t="n">
        <f aca="false">C1071/(D1071+C1071)</f>
        <v>0.999644437790649</v>
      </c>
      <c r="L1071" s="23" t="n">
        <f aca="false">((1-K1070)-(1-K1071))*(I1070+I1071)/2</f>
        <v>0</v>
      </c>
      <c r="N1071" s="0" t="n">
        <v>0.44</v>
      </c>
      <c r="O1071" s="0" t="n">
        <f aca="false">SUM(C1071:F1071)</f>
        <v>113230</v>
      </c>
      <c r="P1071" s="0" t="n">
        <f aca="false">IF(O1071=O1072,0,1)</f>
        <v>0</v>
      </c>
      <c r="Q1071" s="0" t="str">
        <f aca="false">IF(B1071=B1070,"",B1071)</f>
        <v/>
      </c>
    </row>
    <row r="1072" customFormat="false" ht="15" hidden="false" customHeight="false" outlineLevel="0" collapsed="false">
      <c r="A1072" s="0" t="n">
        <v>1065</v>
      </c>
      <c r="B1072" s="0" t="s">
        <v>109</v>
      </c>
      <c r="C1072" s="0" t="n">
        <v>106835</v>
      </c>
      <c r="D1072" s="0" t="n">
        <v>38</v>
      </c>
      <c r="E1072" s="0" t="n">
        <v>27</v>
      </c>
      <c r="F1072" s="0" t="n">
        <v>6330</v>
      </c>
      <c r="G1072" s="20" t="n">
        <f aca="false">(F1072+C1072)/(SUM(C1072:F1072))</f>
        <v>0.999425947187141</v>
      </c>
      <c r="H1072" s="20" t="n">
        <f aca="false">F1072/(F1072+D1072)</f>
        <v>0.994032663316583</v>
      </c>
      <c r="I1072" s="20" t="n">
        <f aca="false">F1072/(F1072+E1072)</f>
        <v>0.995752713544125</v>
      </c>
      <c r="J1072" s="21" t="n">
        <f aca="false">(2*I1072*H1072)/(I1072+H1072)</f>
        <v>0.994891944990177</v>
      </c>
      <c r="K1072" s="20" t="n">
        <f aca="false">C1072/(D1072+C1072)</f>
        <v>0.999644437790649</v>
      </c>
      <c r="L1072" s="23" t="n">
        <f aca="false">((1-K1071)-(1-K1072))*(I1071+I1072)/2</f>
        <v>0</v>
      </c>
      <c r="N1072" s="0" t="n">
        <v>0.45</v>
      </c>
      <c r="O1072" s="0" t="n">
        <f aca="false">SUM(C1072:F1072)</f>
        <v>113230</v>
      </c>
      <c r="P1072" s="0" t="n">
        <f aca="false">IF(O1072=O1073,0,1)</f>
        <v>0</v>
      </c>
      <c r="Q1072" s="0" t="str">
        <f aca="false">IF(B1072=B1071,"",B1072)</f>
        <v/>
      </c>
    </row>
    <row r="1073" customFormat="false" ht="15" hidden="false" customHeight="false" outlineLevel="0" collapsed="false">
      <c r="A1073" s="0" t="n">
        <v>1066</v>
      </c>
      <c r="B1073" s="0" t="s">
        <v>109</v>
      </c>
      <c r="C1073" s="0" t="n">
        <v>106835</v>
      </c>
      <c r="D1073" s="0" t="n">
        <v>38</v>
      </c>
      <c r="E1073" s="0" t="n">
        <v>27</v>
      </c>
      <c r="F1073" s="0" t="n">
        <v>6330</v>
      </c>
      <c r="G1073" s="20" t="n">
        <f aca="false">(F1073+C1073)/(SUM(C1073:F1073))</f>
        <v>0.999425947187141</v>
      </c>
      <c r="H1073" s="20" t="n">
        <f aca="false">F1073/(F1073+D1073)</f>
        <v>0.994032663316583</v>
      </c>
      <c r="I1073" s="20" t="n">
        <f aca="false">F1073/(F1073+E1073)</f>
        <v>0.995752713544125</v>
      </c>
      <c r="J1073" s="21" t="n">
        <f aca="false">(2*I1073*H1073)/(I1073+H1073)</f>
        <v>0.994891944990177</v>
      </c>
      <c r="K1073" s="20" t="n">
        <f aca="false">C1073/(D1073+C1073)</f>
        <v>0.999644437790649</v>
      </c>
      <c r="L1073" s="23" t="n">
        <f aca="false">((1-K1072)-(1-K1073))*(I1072+I1073)/2</f>
        <v>0</v>
      </c>
      <c r="N1073" s="0" t="n">
        <v>0.46</v>
      </c>
      <c r="O1073" s="0" t="n">
        <f aca="false">SUM(C1073:F1073)</f>
        <v>113230</v>
      </c>
      <c r="P1073" s="0" t="n">
        <f aca="false">IF(O1073=O1074,0,1)</f>
        <v>0</v>
      </c>
      <c r="Q1073" s="0" t="str">
        <f aca="false">IF(B1073=B1072,"",B1073)</f>
        <v/>
      </c>
    </row>
    <row r="1074" customFormat="false" ht="15" hidden="false" customHeight="false" outlineLevel="0" collapsed="false">
      <c r="A1074" s="0" t="n">
        <v>1067</v>
      </c>
      <c r="B1074" s="0" t="s">
        <v>109</v>
      </c>
      <c r="C1074" s="0" t="n">
        <v>106835</v>
      </c>
      <c r="D1074" s="0" t="n">
        <v>38</v>
      </c>
      <c r="E1074" s="0" t="n">
        <v>29</v>
      </c>
      <c r="F1074" s="0" t="n">
        <v>6328</v>
      </c>
      <c r="G1074" s="20" t="n">
        <f aca="false">(F1074+C1074)/(SUM(C1074:F1074))</f>
        <v>0.999408284023669</v>
      </c>
      <c r="H1074" s="20" t="n">
        <f aca="false">F1074/(F1074+D1074)</f>
        <v>0.994030788564248</v>
      </c>
      <c r="I1074" s="20" t="n">
        <f aca="false">F1074/(F1074+E1074)</f>
        <v>0.995438099732578</v>
      </c>
      <c r="J1074" s="21" t="n">
        <f aca="false">(2*I1074*H1074)/(I1074+H1074)</f>
        <v>0.99473394639629</v>
      </c>
      <c r="K1074" s="20" t="n">
        <f aca="false">C1074/(D1074+C1074)</f>
        <v>0.999644437790649</v>
      </c>
      <c r="L1074" s="23" t="n">
        <f aca="false">((1-K1073)-(1-K1074))*(I1073+I1074)/2</f>
        <v>0</v>
      </c>
      <c r="N1074" s="0" t="n">
        <v>0.47</v>
      </c>
      <c r="O1074" s="0" t="n">
        <f aca="false">SUM(C1074:F1074)</f>
        <v>113230</v>
      </c>
      <c r="P1074" s="0" t="n">
        <f aca="false">IF(O1074=O1075,0,1)</f>
        <v>0</v>
      </c>
      <c r="Q1074" s="0" t="str">
        <f aca="false">IF(B1074=B1073,"",B1074)</f>
        <v/>
      </c>
    </row>
    <row r="1075" customFormat="false" ht="15" hidden="false" customHeight="false" outlineLevel="0" collapsed="false">
      <c r="A1075" s="0" t="n">
        <v>1068</v>
      </c>
      <c r="B1075" s="0" t="s">
        <v>109</v>
      </c>
      <c r="C1075" s="0" t="n">
        <v>106836</v>
      </c>
      <c r="D1075" s="0" t="n">
        <v>37</v>
      </c>
      <c r="E1075" s="0" t="n">
        <v>29</v>
      </c>
      <c r="F1075" s="0" t="n">
        <v>6328</v>
      </c>
      <c r="G1075" s="20" t="n">
        <f aca="false">(F1075+C1075)/(SUM(C1075:F1075))</f>
        <v>0.999417115605405</v>
      </c>
      <c r="H1075" s="20" t="n">
        <f aca="false">F1075/(F1075+D1075)</f>
        <v>0.994186959937156</v>
      </c>
      <c r="I1075" s="20" t="n">
        <f aca="false">F1075/(F1075+E1075)</f>
        <v>0.995438099732578</v>
      </c>
      <c r="J1075" s="21" t="n">
        <f aca="false">(2*I1075*H1075)/(I1075+H1075)</f>
        <v>0.994812136456532</v>
      </c>
      <c r="K1075" s="20" t="n">
        <f aca="false">C1075/(D1075+C1075)</f>
        <v>0.999653794690895</v>
      </c>
      <c r="L1075" s="23" t="n">
        <f aca="false">((1-K1074)-(1-K1075))*(I1074+I1075)/2</f>
        <v>9.31421500032554E-006</v>
      </c>
      <c r="N1075" s="0" t="n">
        <v>0.48</v>
      </c>
      <c r="O1075" s="0" t="n">
        <f aca="false">SUM(C1075:F1075)</f>
        <v>113230</v>
      </c>
      <c r="P1075" s="0" t="n">
        <f aca="false">IF(O1075=O1076,0,1)</f>
        <v>0</v>
      </c>
      <c r="Q1075" s="0" t="str">
        <f aca="false">IF(B1075=B1074,"",B1075)</f>
        <v/>
      </c>
    </row>
    <row r="1076" customFormat="false" ht="15" hidden="false" customHeight="false" outlineLevel="0" collapsed="false">
      <c r="A1076" s="0" t="n">
        <v>1069</v>
      </c>
      <c r="B1076" s="0" t="s">
        <v>109</v>
      </c>
      <c r="C1076" s="0" t="n">
        <v>106836</v>
      </c>
      <c r="D1076" s="0" t="n">
        <v>37</v>
      </c>
      <c r="E1076" s="0" t="n">
        <v>29</v>
      </c>
      <c r="F1076" s="0" t="n">
        <v>6328</v>
      </c>
      <c r="G1076" s="20" t="n">
        <f aca="false">(F1076+C1076)/(SUM(C1076:F1076))</f>
        <v>0.999417115605405</v>
      </c>
      <c r="H1076" s="20" t="n">
        <f aca="false">F1076/(F1076+D1076)</f>
        <v>0.994186959937156</v>
      </c>
      <c r="I1076" s="20" t="n">
        <f aca="false">F1076/(F1076+E1076)</f>
        <v>0.995438099732578</v>
      </c>
      <c r="J1076" s="21" t="n">
        <f aca="false">(2*I1076*H1076)/(I1076+H1076)</f>
        <v>0.994812136456532</v>
      </c>
      <c r="K1076" s="20" t="n">
        <f aca="false">C1076/(D1076+C1076)</f>
        <v>0.999653794690895</v>
      </c>
      <c r="L1076" s="23" t="n">
        <f aca="false">((1-K1075)-(1-K1076))*(I1075+I1076)/2</f>
        <v>0</v>
      </c>
      <c r="N1076" s="0" t="n">
        <v>0.49</v>
      </c>
      <c r="O1076" s="0" t="n">
        <f aca="false">SUM(C1076:F1076)</f>
        <v>113230</v>
      </c>
      <c r="P1076" s="0" t="n">
        <f aca="false">IF(O1076=O1077,0,1)</f>
        <v>0</v>
      </c>
      <c r="Q1076" s="0" t="str">
        <f aca="false">IF(B1076=B1075,"",B1076)</f>
        <v/>
      </c>
    </row>
    <row r="1077" customFormat="false" ht="15" hidden="false" customHeight="false" outlineLevel="0" collapsed="false">
      <c r="A1077" s="0" t="n">
        <v>1070</v>
      </c>
      <c r="B1077" s="0" t="s">
        <v>109</v>
      </c>
      <c r="C1077" s="0" t="n">
        <v>106836</v>
      </c>
      <c r="D1077" s="0" t="n">
        <v>37</v>
      </c>
      <c r="E1077" s="0" t="n">
        <v>33</v>
      </c>
      <c r="F1077" s="0" t="n">
        <v>6324</v>
      </c>
      <c r="G1077" s="20" t="n">
        <f aca="false">(F1077+C1077)/(SUM(C1077:F1077))</f>
        <v>0.99938178927846</v>
      </c>
      <c r="H1077" s="20" t="n">
        <f aca="false">F1077/(F1077+D1077)</f>
        <v>0.994183304511869</v>
      </c>
      <c r="I1077" s="20" t="n">
        <f aca="false">F1077/(F1077+E1077)</f>
        <v>0.994808872109486</v>
      </c>
      <c r="J1077" s="21" t="n">
        <f aca="false">(2*I1077*H1077)/(I1077+H1077)</f>
        <v>0.994495989935525</v>
      </c>
      <c r="K1077" s="20" t="n">
        <f aca="false">C1077/(D1077+C1077)</f>
        <v>0.999653794690895</v>
      </c>
      <c r="L1077" s="23" t="n">
        <f aca="false">((1-K1076)-(1-K1077))*(I1076+I1077)/2</f>
        <v>0</v>
      </c>
      <c r="N1077" s="0" t="n">
        <v>0.5</v>
      </c>
      <c r="O1077" s="0" t="n">
        <f aca="false">SUM(C1077:F1077)</f>
        <v>113230</v>
      </c>
      <c r="P1077" s="0" t="n">
        <f aca="false">IF(O1077=O1078,0,1)</f>
        <v>0</v>
      </c>
      <c r="Q1077" s="0" t="str">
        <f aca="false">IF(B1077=B1076,"",B1077)</f>
        <v/>
      </c>
    </row>
    <row r="1078" customFormat="false" ht="15" hidden="false" customHeight="false" outlineLevel="0" collapsed="false">
      <c r="A1078" s="0" t="n">
        <v>1071</v>
      </c>
      <c r="B1078" s="0" t="s">
        <v>109</v>
      </c>
      <c r="C1078" s="0" t="n">
        <v>106836</v>
      </c>
      <c r="D1078" s="0" t="n">
        <v>37</v>
      </c>
      <c r="E1078" s="0" t="n">
        <v>33</v>
      </c>
      <c r="F1078" s="0" t="n">
        <v>6324</v>
      </c>
      <c r="G1078" s="20" t="n">
        <f aca="false">(F1078+C1078)/(SUM(C1078:F1078))</f>
        <v>0.99938178927846</v>
      </c>
      <c r="H1078" s="20" t="n">
        <f aca="false">F1078/(F1078+D1078)</f>
        <v>0.994183304511869</v>
      </c>
      <c r="I1078" s="20" t="n">
        <f aca="false">F1078/(F1078+E1078)</f>
        <v>0.994808872109486</v>
      </c>
      <c r="J1078" s="21" t="n">
        <f aca="false">(2*I1078*H1078)/(I1078+H1078)</f>
        <v>0.994495989935525</v>
      </c>
      <c r="K1078" s="20" t="n">
        <f aca="false">C1078/(D1078+C1078)</f>
        <v>0.999653794690895</v>
      </c>
      <c r="L1078" s="23" t="n">
        <f aca="false">((1-K1077)-(1-K1078))*(I1077+I1078)/2</f>
        <v>0</v>
      </c>
      <c r="N1078" s="0" t="n">
        <v>0.51</v>
      </c>
      <c r="O1078" s="0" t="n">
        <f aca="false">SUM(C1078:F1078)</f>
        <v>113230</v>
      </c>
      <c r="P1078" s="0" t="n">
        <f aca="false">IF(O1078=O1079,0,1)</f>
        <v>0</v>
      </c>
      <c r="Q1078" s="0" t="str">
        <f aca="false">IF(B1078=B1077,"",B1078)</f>
        <v/>
      </c>
    </row>
    <row r="1079" customFormat="false" ht="15" hidden="false" customHeight="false" outlineLevel="0" collapsed="false">
      <c r="A1079" s="0" t="n">
        <v>1072</v>
      </c>
      <c r="B1079" s="0" t="s">
        <v>109</v>
      </c>
      <c r="C1079" s="0" t="n">
        <v>106836</v>
      </c>
      <c r="D1079" s="0" t="n">
        <v>37</v>
      </c>
      <c r="E1079" s="0" t="n">
        <v>33</v>
      </c>
      <c r="F1079" s="0" t="n">
        <v>6324</v>
      </c>
      <c r="G1079" s="20" t="n">
        <f aca="false">(F1079+C1079)/(SUM(C1079:F1079))</f>
        <v>0.99938178927846</v>
      </c>
      <c r="H1079" s="20" t="n">
        <f aca="false">F1079/(F1079+D1079)</f>
        <v>0.994183304511869</v>
      </c>
      <c r="I1079" s="20" t="n">
        <f aca="false">F1079/(F1079+E1079)</f>
        <v>0.994808872109486</v>
      </c>
      <c r="J1079" s="21" t="n">
        <f aca="false">(2*I1079*H1079)/(I1079+H1079)</f>
        <v>0.994495989935525</v>
      </c>
      <c r="K1079" s="20" t="n">
        <f aca="false">C1079/(D1079+C1079)</f>
        <v>0.999653794690895</v>
      </c>
      <c r="L1079" s="23" t="n">
        <f aca="false">((1-K1078)-(1-K1079))*(I1078+I1079)/2</f>
        <v>0</v>
      </c>
      <c r="N1079" s="0" t="n">
        <v>0.52</v>
      </c>
      <c r="O1079" s="0" t="n">
        <f aca="false">SUM(C1079:F1079)</f>
        <v>113230</v>
      </c>
      <c r="P1079" s="0" t="n">
        <f aca="false">IF(O1079=O1080,0,1)</f>
        <v>0</v>
      </c>
      <c r="Q1079" s="0" t="str">
        <f aca="false">IF(B1079=B1078,"",B1079)</f>
        <v/>
      </c>
    </row>
    <row r="1080" customFormat="false" ht="15" hidden="false" customHeight="false" outlineLevel="0" collapsed="false">
      <c r="A1080" s="0" t="n">
        <v>1073</v>
      </c>
      <c r="B1080" s="0" t="s">
        <v>109</v>
      </c>
      <c r="C1080" s="0" t="n">
        <v>106836</v>
      </c>
      <c r="D1080" s="0" t="n">
        <v>37</v>
      </c>
      <c r="E1080" s="0" t="n">
        <v>35</v>
      </c>
      <c r="F1080" s="0" t="n">
        <v>6322</v>
      </c>
      <c r="G1080" s="20" t="n">
        <f aca="false">(F1080+C1080)/(SUM(C1080:F1080))</f>
        <v>0.999364126114987</v>
      </c>
      <c r="H1080" s="20" t="n">
        <f aca="false">F1080/(F1080+D1080)</f>
        <v>0.994181475074697</v>
      </c>
      <c r="I1080" s="20" t="n">
        <f aca="false">F1080/(F1080+E1080)</f>
        <v>0.994494258297939</v>
      </c>
      <c r="J1080" s="21" t="n">
        <f aca="false">(2*I1080*H1080)/(I1080+H1080)</f>
        <v>0.994337842088707</v>
      </c>
      <c r="K1080" s="20" t="n">
        <f aca="false">C1080/(D1080+C1080)</f>
        <v>0.999653794690895</v>
      </c>
      <c r="L1080" s="23" t="n">
        <f aca="false">((1-K1079)-(1-K1080))*(I1079+I1080)/2</f>
        <v>0</v>
      </c>
      <c r="N1080" s="0" t="n">
        <v>0.53</v>
      </c>
      <c r="O1080" s="0" t="n">
        <f aca="false">SUM(C1080:F1080)</f>
        <v>113230</v>
      </c>
      <c r="P1080" s="0" t="n">
        <f aca="false">IF(O1080=O1081,0,1)</f>
        <v>0</v>
      </c>
      <c r="Q1080" s="0" t="str">
        <f aca="false">IF(B1080=B1079,"",B1080)</f>
        <v/>
      </c>
    </row>
    <row r="1081" customFormat="false" ht="15" hidden="false" customHeight="false" outlineLevel="0" collapsed="false">
      <c r="A1081" s="0" t="n">
        <v>1074</v>
      </c>
      <c r="B1081" s="0" t="s">
        <v>109</v>
      </c>
      <c r="C1081" s="0" t="n">
        <v>106836</v>
      </c>
      <c r="D1081" s="0" t="n">
        <v>37</v>
      </c>
      <c r="E1081" s="0" t="n">
        <v>35</v>
      </c>
      <c r="F1081" s="0" t="n">
        <v>6322</v>
      </c>
      <c r="G1081" s="20" t="n">
        <f aca="false">(F1081+C1081)/(SUM(C1081:F1081))</f>
        <v>0.999364126114987</v>
      </c>
      <c r="H1081" s="20" t="n">
        <f aca="false">F1081/(F1081+D1081)</f>
        <v>0.994181475074697</v>
      </c>
      <c r="I1081" s="20" t="n">
        <f aca="false">F1081/(F1081+E1081)</f>
        <v>0.994494258297939</v>
      </c>
      <c r="J1081" s="21" t="n">
        <f aca="false">(2*I1081*H1081)/(I1081+H1081)</f>
        <v>0.994337842088707</v>
      </c>
      <c r="K1081" s="20" t="n">
        <f aca="false">C1081/(D1081+C1081)</f>
        <v>0.999653794690895</v>
      </c>
      <c r="L1081" s="23" t="n">
        <f aca="false">((1-K1080)-(1-K1081))*(I1080+I1081)/2</f>
        <v>0</v>
      </c>
      <c r="N1081" s="0" t="n">
        <v>0.54</v>
      </c>
      <c r="O1081" s="0" t="n">
        <f aca="false">SUM(C1081:F1081)</f>
        <v>113230</v>
      </c>
      <c r="P1081" s="0" t="n">
        <f aca="false">IF(O1081=O1082,0,1)</f>
        <v>0</v>
      </c>
      <c r="Q1081" s="0" t="str">
        <f aca="false">IF(B1081=B1080,"",B1081)</f>
        <v/>
      </c>
    </row>
    <row r="1082" customFormat="false" ht="15" hidden="false" customHeight="false" outlineLevel="0" collapsed="false">
      <c r="A1082" s="0" t="n">
        <v>1075</v>
      </c>
      <c r="B1082" s="0" t="s">
        <v>109</v>
      </c>
      <c r="C1082" s="0" t="n">
        <v>106836</v>
      </c>
      <c r="D1082" s="0" t="n">
        <v>37</v>
      </c>
      <c r="E1082" s="0" t="n">
        <v>37</v>
      </c>
      <c r="F1082" s="0" t="n">
        <v>6320</v>
      </c>
      <c r="G1082" s="20" t="n">
        <f aca="false">(F1082+C1082)/(SUM(C1082:F1082))</f>
        <v>0.999346462951515</v>
      </c>
      <c r="H1082" s="20" t="n">
        <f aca="false">F1082/(F1082+D1082)</f>
        <v>0.994179644486393</v>
      </c>
      <c r="I1082" s="20" t="n">
        <f aca="false">F1082/(F1082+E1082)</f>
        <v>0.994179644486393</v>
      </c>
      <c r="J1082" s="21" t="n">
        <f aca="false">(2*I1082*H1082)/(I1082+H1082)</f>
        <v>0.994179644486393</v>
      </c>
      <c r="K1082" s="20" t="n">
        <f aca="false">C1082/(D1082+C1082)</f>
        <v>0.999653794690895</v>
      </c>
      <c r="L1082" s="23" t="n">
        <f aca="false">((1-K1081)-(1-K1082))*(I1081+I1082)/2</f>
        <v>0</v>
      </c>
      <c r="N1082" s="0" t="n">
        <v>0.55</v>
      </c>
      <c r="O1082" s="0" t="n">
        <f aca="false">SUM(C1082:F1082)</f>
        <v>113230</v>
      </c>
      <c r="P1082" s="0" t="n">
        <f aca="false">IF(O1082=O1083,0,1)</f>
        <v>0</v>
      </c>
      <c r="Q1082" s="0" t="str">
        <f aca="false">IF(B1082=B1081,"",B1082)</f>
        <v/>
      </c>
    </row>
    <row r="1083" customFormat="false" ht="15" hidden="false" customHeight="false" outlineLevel="0" collapsed="false">
      <c r="A1083" s="0" t="n">
        <v>1076</v>
      </c>
      <c r="B1083" s="0" t="s">
        <v>109</v>
      </c>
      <c r="C1083" s="0" t="n">
        <v>106836</v>
      </c>
      <c r="D1083" s="0" t="n">
        <v>37</v>
      </c>
      <c r="E1083" s="0" t="n">
        <v>37</v>
      </c>
      <c r="F1083" s="0" t="n">
        <v>6320</v>
      </c>
      <c r="G1083" s="20" t="n">
        <f aca="false">(F1083+C1083)/(SUM(C1083:F1083))</f>
        <v>0.999346462951515</v>
      </c>
      <c r="H1083" s="20" t="n">
        <f aca="false">F1083/(F1083+D1083)</f>
        <v>0.994179644486393</v>
      </c>
      <c r="I1083" s="20" t="n">
        <f aca="false">F1083/(F1083+E1083)</f>
        <v>0.994179644486393</v>
      </c>
      <c r="J1083" s="21" t="n">
        <f aca="false">(2*I1083*H1083)/(I1083+H1083)</f>
        <v>0.994179644486393</v>
      </c>
      <c r="K1083" s="20" t="n">
        <f aca="false">C1083/(D1083+C1083)</f>
        <v>0.999653794690895</v>
      </c>
      <c r="L1083" s="23" t="n">
        <f aca="false">((1-K1082)-(1-K1083))*(I1082+I1083)/2</f>
        <v>0</v>
      </c>
      <c r="N1083" s="0" t="n">
        <v>0.56</v>
      </c>
      <c r="O1083" s="0" t="n">
        <f aca="false">SUM(C1083:F1083)</f>
        <v>113230</v>
      </c>
      <c r="P1083" s="0" t="n">
        <f aca="false">IF(O1083=O1084,0,1)</f>
        <v>0</v>
      </c>
      <c r="Q1083" s="0" t="str">
        <f aca="false">IF(B1083=B1082,"",B1083)</f>
        <v/>
      </c>
    </row>
    <row r="1084" customFormat="false" ht="15" hidden="false" customHeight="false" outlineLevel="0" collapsed="false">
      <c r="A1084" s="0" t="n">
        <v>1077</v>
      </c>
      <c r="B1084" s="0" t="s">
        <v>109</v>
      </c>
      <c r="C1084" s="0" t="n">
        <v>106836</v>
      </c>
      <c r="D1084" s="0" t="n">
        <v>37</v>
      </c>
      <c r="E1084" s="0" t="n">
        <v>38</v>
      </c>
      <c r="F1084" s="0" t="n">
        <v>6319</v>
      </c>
      <c r="G1084" s="20" t="n">
        <f aca="false">(F1084+C1084)/(SUM(C1084:F1084))</f>
        <v>0.999337631369778</v>
      </c>
      <c r="H1084" s="20" t="n">
        <f aca="false">F1084/(F1084+D1084)</f>
        <v>0.994178728760227</v>
      </c>
      <c r="I1084" s="20" t="n">
        <f aca="false">F1084/(F1084+E1084)</f>
        <v>0.99402233758062</v>
      </c>
      <c r="J1084" s="21" t="n">
        <f aca="false">(2*I1084*H1084)/(I1084+H1084)</f>
        <v>0.994100527019586</v>
      </c>
      <c r="K1084" s="20" t="n">
        <f aca="false">C1084/(D1084+C1084)</f>
        <v>0.999653794690895</v>
      </c>
      <c r="L1084" s="23" t="n">
        <f aca="false">((1-K1083)-(1-K1084))*(I1083+I1084)/2</f>
        <v>0</v>
      </c>
      <c r="N1084" s="0" t="n">
        <v>0.57</v>
      </c>
      <c r="O1084" s="0" t="n">
        <f aca="false">SUM(C1084:F1084)</f>
        <v>113230</v>
      </c>
      <c r="P1084" s="0" t="n">
        <f aca="false">IF(O1084=O1085,0,1)</f>
        <v>0</v>
      </c>
      <c r="Q1084" s="0" t="str">
        <f aca="false">IF(B1084=B1083,"",B1084)</f>
        <v/>
      </c>
    </row>
    <row r="1085" customFormat="false" ht="15" hidden="false" customHeight="false" outlineLevel="0" collapsed="false">
      <c r="A1085" s="0" t="n">
        <v>1078</v>
      </c>
      <c r="B1085" s="0" t="s">
        <v>109</v>
      </c>
      <c r="C1085" s="0" t="n">
        <v>106836</v>
      </c>
      <c r="D1085" s="0" t="n">
        <v>37</v>
      </c>
      <c r="E1085" s="0" t="n">
        <v>38</v>
      </c>
      <c r="F1085" s="0" t="n">
        <v>6319</v>
      </c>
      <c r="G1085" s="20" t="n">
        <f aca="false">(F1085+C1085)/(SUM(C1085:F1085))</f>
        <v>0.999337631369778</v>
      </c>
      <c r="H1085" s="20" t="n">
        <f aca="false">F1085/(F1085+D1085)</f>
        <v>0.994178728760227</v>
      </c>
      <c r="I1085" s="20" t="n">
        <f aca="false">F1085/(F1085+E1085)</f>
        <v>0.99402233758062</v>
      </c>
      <c r="J1085" s="21" t="n">
        <f aca="false">(2*I1085*H1085)/(I1085+H1085)</f>
        <v>0.994100527019586</v>
      </c>
      <c r="K1085" s="20" t="n">
        <f aca="false">C1085/(D1085+C1085)</f>
        <v>0.999653794690895</v>
      </c>
      <c r="L1085" s="23" t="n">
        <f aca="false">((1-K1084)-(1-K1085))*(I1084+I1085)/2</f>
        <v>0</v>
      </c>
      <c r="N1085" s="0" t="n">
        <v>0.58</v>
      </c>
      <c r="O1085" s="0" t="n">
        <f aca="false">SUM(C1085:F1085)</f>
        <v>113230</v>
      </c>
      <c r="P1085" s="0" t="n">
        <f aca="false">IF(O1085=O1086,0,1)</f>
        <v>0</v>
      </c>
      <c r="Q1085" s="0" t="str">
        <f aca="false">IF(B1085=B1084,"",B1085)</f>
        <v/>
      </c>
    </row>
    <row r="1086" customFormat="false" ht="15" hidden="false" customHeight="false" outlineLevel="0" collapsed="false">
      <c r="A1086" s="0" t="n">
        <v>1079</v>
      </c>
      <c r="B1086" s="0" t="s">
        <v>109</v>
      </c>
      <c r="C1086" s="0" t="n">
        <v>106837</v>
      </c>
      <c r="D1086" s="0" t="n">
        <v>36</v>
      </c>
      <c r="E1086" s="0" t="n">
        <v>40</v>
      </c>
      <c r="F1086" s="0" t="n">
        <v>6317</v>
      </c>
      <c r="G1086" s="20" t="n">
        <f aca="false">(F1086+C1086)/(SUM(C1086:F1086))</f>
        <v>0.999328799788042</v>
      </c>
      <c r="H1086" s="20" t="n">
        <f aca="false">F1086/(F1086+D1086)</f>
        <v>0.994333385801983</v>
      </c>
      <c r="I1086" s="20" t="n">
        <f aca="false">F1086/(F1086+E1086)</f>
        <v>0.993707723769074</v>
      </c>
      <c r="J1086" s="21" t="n">
        <f aca="false">(2*I1086*H1086)/(I1086+H1086)</f>
        <v>0.994020456333596</v>
      </c>
      <c r="K1086" s="20" t="n">
        <f aca="false">C1086/(D1086+C1086)</f>
        <v>0.999663151591141</v>
      </c>
      <c r="L1086" s="23" t="n">
        <f aca="false">((1-K1085)-(1-K1086))*(I1085+I1086)/2</f>
        <v>9.29949595018253E-006</v>
      </c>
      <c r="N1086" s="0" t="n">
        <v>0.59</v>
      </c>
      <c r="O1086" s="0" t="n">
        <f aca="false">SUM(C1086:F1086)</f>
        <v>113230</v>
      </c>
      <c r="P1086" s="0" t="n">
        <f aca="false">IF(O1086=O1087,0,1)</f>
        <v>0</v>
      </c>
      <c r="Q1086" s="0" t="str">
        <f aca="false">IF(B1086=B1085,"",B1086)</f>
        <v/>
      </c>
    </row>
    <row r="1087" customFormat="false" ht="15" hidden="false" customHeight="false" outlineLevel="0" collapsed="false">
      <c r="A1087" s="0" t="n">
        <v>1080</v>
      </c>
      <c r="B1087" s="0" t="s">
        <v>109</v>
      </c>
      <c r="C1087" s="0" t="n">
        <v>106837</v>
      </c>
      <c r="D1087" s="0" t="n">
        <v>36</v>
      </c>
      <c r="E1087" s="0" t="n">
        <v>40</v>
      </c>
      <c r="F1087" s="0" t="n">
        <v>6317</v>
      </c>
      <c r="G1087" s="20" t="n">
        <f aca="false">(F1087+C1087)/(SUM(C1087:F1087))</f>
        <v>0.999328799788042</v>
      </c>
      <c r="H1087" s="20" t="n">
        <f aca="false">F1087/(F1087+D1087)</f>
        <v>0.994333385801983</v>
      </c>
      <c r="I1087" s="20" t="n">
        <f aca="false">F1087/(F1087+E1087)</f>
        <v>0.993707723769074</v>
      </c>
      <c r="J1087" s="21" t="n">
        <f aca="false">(2*I1087*H1087)/(I1087+H1087)</f>
        <v>0.994020456333596</v>
      </c>
      <c r="K1087" s="20" t="n">
        <f aca="false">C1087/(D1087+C1087)</f>
        <v>0.999663151591141</v>
      </c>
      <c r="L1087" s="23" t="n">
        <f aca="false">((1-K1086)-(1-K1087))*(I1086+I1087)/2</f>
        <v>0</v>
      </c>
      <c r="N1087" s="0" t="n">
        <v>0.6</v>
      </c>
      <c r="O1087" s="0" t="n">
        <f aca="false">SUM(C1087:F1087)</f>
        <v>113230</v>
      </c>
      <c r="P1087" s="0" t="n">
        <f aca="false">IF(O1087=O1088,0,1)</f>
        <v>0</v>
      </c>
      <c r="Q1087" s="0" t="str">
        <f aca="false">IF(B1087=B1086,"",B1087)</f>
        <v/>
      </c>
    </row>
    <row r="1088" customFormat="false" ht="15" hidden="false" customHeight="false" outlineLevel="0" collapsed="false">
      <c r="A1088" s="0" t="n">
        <v>1081</v>
      </c>
      <c r="B1088" s="0" t="s">
        <v>109</v>
      </c>
      <c r="C1088" s="0" t="n">
        <v>106838</v>
      </c>
      <c r="D1088" s="0" t="n">
        <v>35</v>
      </c>
      <c r="E1088" s="0" t="n">
        <v>40</v>
      </c>
      <c r="F1088" s="0" t="n">
        <v>6317</v>
      </c>
      <c r="G1088" s="20" t="n">
        <f aca="false">(F1088+C1088)/(SUM(C1088:F1088))</f>
        <v>0.999337631369778</v>
      </c>
      <c r="H1088" s="20" t="n">
        <f aca="false">F1088/(F1088+D1088)</f>
        <v>0.994489924433249</v>
      </c>
      <c r="I1088" s="20" t="n">
        <f aca="false">F1088/(F1088+E1088)</f>
        <v>0.993707723769074</v>
      </c>
      <c r="J1088" s="21" t="n">
        <f aca="false">(2*I1088*H1088)/(I1088+H1088)</f>
        <v>0.994098670233693</v>
      </c>
      <c r="K1088" s="20" t="n">
        <f aca="false">C1088/(D1088+C1088)</f>
        <v>0.999672508491387</v>
      </c>
      <c r="L1088" s="23" t="n">
        <f aca="false">((1-K1087)-(1-K1088))*(I1087+I1088)/2</f>
        <v>9.29802404504685E-006</v>
      </c>
      <c r="N1088" s="0" t="n">
        <v>0.61</v>
      </c>
      <c r="O1088" s="0" t="n">
        <f aca="false">SUM(C1088:F1088)</f>
        <v>113230</v>
      </c>
      <c r="P1088" s="0" t="n">
        <f aca="false">IF(O1088=O1089,0,1)</f>
        <v>0</v>
      </c>
      <c r="Q1088" s="0" t="str">
        <f aca="false">IF(B1088=B1087,"",B1088)</f>
        <v/>
      </c>
    </row>
    <row r="1089" customFormat="false" ht="15" hidden="false" customHeight="false" outlineLevel="0" collapsed="false">
      <c r="A1089" s="0" t="n">
        <v>1082</v>
      </c>
      <c r="B1089" s="0" t="s">
        <v>109</v>
      </c>
      <c r="C1089" s="0" t="n">
        <v>106838</v>
      </c>
      <c r="D1089" s="0" t="n">
        <v>35</v>
      </c>
      <c r="E1089" s="0" t="n">
        <v>41</v>
      </c>
      <c r="F1089" s="0" t="n">
        <v>6316</v>
      </c>
      <c r="G1089" s="20" t="n">
        <f aca="false">(F1089+C1089)/(SUM(C1089:F1089))</f>
        <v>0.999328799788042</v>
      </c>
      <c r="H1089" s="20" t="n">
        <f aca="false">F1089/(F1089+D1089)</f>
        <v>0.994489056841442</v>
      </c>
      <c r="I1089" s="20" t="n">
        <f aca="false">F1089/(F1089+E1089)</f>
        <v>0.9935504168633</v>
      </c>
      <c r="J1089" s="21" t="n">
        <f aca="false">(2*I1089*H1089)/(I1089+H1089)</f>
        <v>0.994019515265974</v>
      </c>
      <c r="K1089" s="20" t="n">
        <f aca="false">C1089/(D1089+C1089)</f>
        <v>0.999672508491387</v>
      </c>
      <c r="L1089" s="23" t="n">
        <f aca="false">((1-K1088)-(1-K1089))*(I1088+I1089)/2</f>
        <v>0</v>
      </c>
      <c r="N1089" s="0" t="n">
        <v>0.62</v>
      </c>
      <c r="O1089" s="0" t="n">
        <f aca="false">SUM(C1089:F1089)</f>
        <v>113230</v>
      </c>
      <c r="P1089" s="0" t="n">
        <f aca="false">IF(O1089=O1090,0,1)</f>
        <v>0</v>
      </c>
      <c r="Q1089" s="0" t="str">
        <f aca="false">IF(B1089=B1088,"",B1089)</f>
        <v/>
      </c>
    </row>
    <row r="1090" customFormat="false" ht="15" hidden="false" customHeight="false" outlineLevel="0" collapsed="false">
      <c r="A1090" s="0" t="n">
        <v>1083</v>
      </c>
      <c r="B1090" s="0" t="s">
        <v>109</v>
      </c>
      <c r="C1090" s="0" t="n">
        <v>106838</v>
      </c>
      <c r="D1090" s="0" t="n">
        <v>35</v>
      </c>
      <c r="E1090" s="0" t="n">
        <v>41</v>
      </c>
      <c r="F1090" s="0" t="n">
        <v>6316</v>
      </c>
      <c r="G1090" s="20" t="n">
        <f aca="false">(F1090+C1090)/(SUM(C1090:F1090))</f>
        <v>0.999328799788042</v>
      </c>
      <c r="H1090" s="20" t="n">
        <f aca="false">F1090/(F1090+D1090)</f>
        <v>0.994489056841442</v>
      </c>
      <c r="I1090" s="20" t="n">
        <f aca="false">F1090/(F1090+E1090)</f>
        <v>0.9935504168633</v>
      </c>
      <c r="J1090" s="21" t="n">
        <f aca="false">(2*I1090*H1090)/(I1090+H1090)</f>
        <v>0.994019515265974</v>
      </c>
      <c r="K1090" s="20" t="n">
        <f aca="false">C1090/(D1090+C1090)</f>
        <v>0.999672508491387</v>
      </c>
      <c r="L1090" s="23" t="n">
        <f aca="false">((1-K1089)-(1-K1090))*(I1089+I1090)/2</f>
        <v>0</v>
      </c>
      <c r="N1090" s="0" t="n">
        <v>0.63</v>
      </c>
      <c r="O1090" s="0" t="n">
        <f aca="false">SUM(C1090:F1090)</f>
        <v>113230</v>
      </c>
      <c r="P1090" s="0" t="n">
        <f aca="false">IF(O1090=O1091,0,1)</f>
        <v>0</v>
      </c>
      <c r="Q1090" s="0" t="str">
        <f aca="false">IF(B1090=B1089,"",B1090)</f>
        <v/>
      </c>
    </row>
    <row r="1091" customFormat="false" ht="15" hidden="false" customHeight="false" outlineLevel="0" collapsed="false">
      <c r="A1091" s="0" t="n">
        <v>1084</v>
      </c>
      <c r="B1091" s="0" t="s">
        <v>109</v>
      </c>
      <c r="C1091" s="0" t="n">
        <v>106838</v>
      </c>
      <c r="D1091" s="0" t="n">
        <v>35</v>
      </c>
      <c r="E1091" s="0" t="n">
        <v>41</v>
      </c>
      <c r="F1091" s="0" t="n">
        <v>6316</v>
      </c>
      <c r="G1091" s="20" t="n">
        <f aca="false">(F1091+C1091)/(SUM(C1091:F1091))</f>
        <v>0.999328799788042</v>
      </c>
      <c r="H1091" s="20" t="n">
        <f aca="false">F1091/(F1091+D1091)</f>
        <v>0.994489056841442</v>
      </c>
      <c r="I1091" s="20" t="n">
        <f aca="false">F1091/(F1091+E1091)</f>
        <v>0.9935504168633</v>
      </c>
      <c r="J1091" s="21" t="n">
        <f aca="false">(2*I1091*H1091)/(I1091+H1091)</f>
        <v>0.994019515265974</v>
      </c>
      <c r="K1091" s="20" t="n">
        <f aca="false">C1091/(D1091+C1091)</f>
        <v>0.999672508491387</v>
      </c>
      <c r="L1091" s="23" t="n">
        <f aca="false">((1-K1090)-(1-K1091))*(I1090+I1091)/2</f>
        <v>0</v>
      </c>
      <c r="N1091" s="0" t="n">
        <v>0.64</v>
      </c>
      <c r="O1091" s="0" t="n">
        <f aca="false">SUM(C1091:F1091)</f>
        <v>113230</v>
      </c>
      <c r="P1091" s="0" t="n">
        <f aca="false">IF(O1091=O1092,0,1)</f>
        <v>0</v>
      </c>
      <c r="Q1091" s="0" t="str">
        <f aca="false">IF(B1091=B1090,"",B1091)</f>
        <v/>
      </c>
    </row>
    <row r="1092" customFormat="false" ht="15" hidden="false" customHeight="false" outlineLevel="0" collapsed="false">
      <c r="A1092" s="0" t="n">
        <v>1085</v>
      </c>
      <c r="B1092" s="0" t="s">
        <v>109</v>
      </c>
      <c r="C1092" s="0" t="n">
        <v>106838</v>
      </c>
      <c r="D1092" s="0" t="n">
        <v>35</v>
      </c>
      <c r="E1092" s="0" t="n">
        <v>41</v>
      </c>
      <c r="F1092" s="0" t="n">
        <v>6316</v>
      </c>
      <c r="G1092" s="20" t="n">
        <f aca="false">(F1092+C1092)/(SUM(C1092:F1092))</f>
        <v>0.999328799788042</v>
      </c>
      <c r="H1092" s="20" t="n">
        <f aca="false">F1092/(F1092+D1092)</f>
        <v>0.994489056841442</v>
      </c>
      <c r="I1092" s="20" t="n">
        <f aca="false">F1092/(F1092+E1092)</f>
        <v>0.9935504168633</v>
      </c>
      <c r="J1092" s="21" t="n">
        <f aca="false">(2*I1092*H1092)/(I1092+H1092)</f>
        <v>0.994019515265974</v>
      </c>
      <c r="K1092" s="20" t="n">
        <f aca="false">C1092/(D1092+C1092)</f>
        <v>0.999672508491387</v>
      </c>
      <c r="L1092" s="23" t="n">
        <f aca="false">((1-K1091)-(1-K1092))*(I1091+I1092)/2</f>
        <v>0</v>
      </c>
      <c r="N1092" s="0" t="n">
        <v>0.65</v>
      </c>
      <c r="O1092" s="0" t="n">
        <f aca="false">SUM(C1092:F1092)</f>
        <v>113230</v>
      </c>
      <c r="P1092" s="0" t="n">
        <f aca="false">IF(O1092=O1093,0,1)</f>
        <v>0</v>
      </c>
      <c r="Q1092" s="0" t="str">
        <f aca="false">IF(B1092=B1091,"",B1092)</f>
        <v/>
      </c>
    </row>
    <row r="1093" customFormat="false" ht="15" hidden="false" customHeight="false" outlineLevel="0" collapsed="false">
      <c r="A1093" s="0" t="n">
        <v>1086</v>
      </c>
      <c r="B1093" s="0" t="s">
        <v>109</v>
      </c>
      <c r="C1093" s="0" t="n">
        <v>106838</v>
      </c>
      <c r="D1093" s="0" t="n">
        <v>35</v>
      </c>
      <c r="E1093" s="0" t="n">
        <v>41</v>
      </c>
      <c r="F1093" s="0" t="n">
        <v>6316</v>
      </c>
      <c r="G1093" s="20" t="n">
        <f aca="false">(F1093+C1093)/(SUM(C1093:F1093))</f>
        <v>0.999328799788042</v>
      </c>
      <c r="H1093" s="20" t="n">
        <f aca="false">F1093/(F1093+D1093)</f>
        <v>0.994489056841442</v>
      </c>
      <c r="I1093" s="20" t="n">
        <f aca="false">F1093/(F1093+E1093)</f>
        <v>0.9935504168633</v>
      </c>
      <c r="J1093" s="21" t="n">
        <f aca="false">(2*I1093*H1093)/(I1093+H1093)</f>
        <v>0.994019515265974</v>
      </c>
      <c r="K1093" s="20" t="n">
        <f aca="false">C1093/(D1093+C1093)</f>
        <v>0.999672508491387</v>
      </c>
      <c r="L1093" s="23" t="n">
        <f aca="false">((1-K1092)-(1-K1093))*(I1092+I1093)/2</f>
        <v>0</v>
      </c>
      <c r="N1093" s="0" t="n">
        <v>0.66</v>
      </c>
      <c r="O1093" s="0" t="n">
        <f aca="false">SUM(C1093:F1093)</f>
        <v>113230</v>
      </c>
      <c r="P1093" s="0" t="n">
        <f aca="false">IF(O1093=O1094,0,1)</f>
        <v>0</v>
      </c>
      <c r="Q1093" s="0" t="str">
        <f aca="false">IF(B1093=B1092,"",B1093)</f>
        <v/>
      </c>
    </row>
    <row r="1094" customFormat="false" ht="15" hidden="false" customHeight="false" outlineLevel="0" collapsed="false">
      <c r="A1094" s="0" t="n">
        <v>1087</v>
      </c>
      <c r="B1094" s="0" t="s">
        <v>109</v>
      </c>
      <c r="C1094" s="0" t="n">
        <v>106838</v>
      </c>
      <c r="D1094" s="0" t="n">
        <v>35</v>
      </c>
      <c r="E1094" s="0" t="n">
        <v>44</v>
      </c>
      <c r="F1094" s="0" t="n">
        <v>6313</v>
      </c>
      <c r="G1094" s="20" t="n">
        <f aca="false">(F1094+C1094)/(SUM(C1094:F1094))</f>
        <v>0.999302305042833</v>
      </c>
      <c r="H1094" s="20" t="n">
        <f aca="false">F1094/(F1094+D1094)</f>
        <v>0.994486452425961</v>
      </c>
      <c r="I1094" s="20" t="n">
        <f aca="false">F1094/(F1094+E1094)</f>
        <v>0.993078496145981</v>
      </c>
      <c r="J1094" s="21" t="n">
        <f aca="false">(2*I1094*H1094)/(I1094+H1094)</f>
        <v>0.993781975600157</v>
      </c>
      <c r="K1094" s="20" t="n">
        <f aca="false">C1094/(D1094+C1094)</f>
        <v>0.999672508491387</v>
      </c>
      <c r="L1094" s="23" t="n">
        <f aca="false">((1-K1093)-(1-K1094))*(I1093+I1094)/2</f>
        <v>0</v>
      </c>
      <c r="N1094" s="0" t="n">
        <v>0.67</v>
      </c>
      <c r="O1094" s="0" t="n">
        <f aca="false">SUM(C1094:F1094)</f>
        <v>113230</v>
      </c>
      <c r="P1094" s="0" t="n">
        <f aca="false">IF(O1094=O1095,0,1)</f>
        <v>0</v>
      </c>
      <c r="Q1094" s="0" t="str">
        <f aca="false">IF(B1094=B1093,"",B1094)</f>
        <v/>
      </c>
    </row>
    <row r="1095" customFormat="false" ht="15" hidden="false" customHeight="false" outlineLevel="0" collapsed="false">
      <c r="A1095" s="0" t="n">
        <v>1088</v>
      </c>
      <c r="B1095" s="0" t="s">
        <v>109</v>
      </c>
      <c r="C1095" s="0" t="n">
        <v>106838</v>
      </c>
      <c r="D1095" s="0" t="n">
        <v>35</v>
      </c>
      <c r="E1095" s="0" t="n">
        <v>45</v>
      </c>
      <c r="F1095" s="0" t="n">
        <v>6312</v>
      </c>
      <c r="G1095" s="20" t="n">
        <f aca="false">(F1095+C1095)/(SUM(C1095:F1095))</f>
        <v>0.999293473461097</v>
      </c>
      <c r="H1095" s="20" t="n">
        <f aca="false">F1095/(F1095+D1095)</f>
        <v>0.99448558374035</v>
      </c>
      <c r="I1095" s="20" t="n">
        <f aca="false">F1095/(F1095+E1095)</f>
        <v>0.992921189240208</v>
      </c>
      <c r="J1095" s="21" t="n">
        <f aca="false">(2*I1095*H1095)/(I1095+H1095)</f>
        <v>0.993702770780856</v>
      </c>
      <c r="K1095" s="20" t="n">
        <f aca="false">C1095/(D1095+C1095)</f>
        <v>0.999672508491387</v>
      </c>
      <c r="L1095" s="23" t="n">
        <f aca="false">((1-K1094)-(1-K1095))*(I1094+I1095)/2</f>
        <v>0</v>
      </c>
      <c r="N1095" s="0" t="n">
        <v>0.68</v>
      </c>
      <c r="O1095" s="0" t="n">
        <f aca="false">SUM(C1095:F1095)</f>
        <v>113230</v>
      </c>
      <c r="P1095" s="0" t="n">
        <f aca="false">IF(O1095=O1096,0,1)</f>
        <v>0</v>
      </c>
      <c r="Q1095" s="0" t="str">
        <f aca="false">IF(B1095=B1094,"",B1095)</f>
        <v/>
      </c>
    </row>
    <row r="1096" customFormat="false" ht="15" hidden="false" customHeight="false" outlineLevel="0" collapsed="false">
      <c r="A1096" s="0" t="n">
        <v>1089</v>
      </c>
      <c r="B1096" s="0" t="s">
        <v>109</v>
      </c>
      <c r="C1096" s="0" t="n">
        <v>106838</v>
      </c>
      <c r="D1096" s="0" t="n">
        <v>35</v>
      </c>
      <c r="E1096" s="0" t="n">
        <v>48</v>
      </c>
      <c r="F1096" s="0" t="n">
        <v>6309</v>
      </c>
      <c r="G1096" s="20" t="n">
        <f aca="false">(F1096+C1096)/(SUM(C1096:F1096))</f>
        <v>0.999266978715888</v>
      </c>
      <c r="H1096" s="20" t="n">
        <f aca="false">F1096/(F1096+D1096)</f>
        <v>0.994482976040353</v>
      </c>
      <c r="I1096" s="20" t="n">
        <f aca="false">F1096/(F1096+E1096)</f>
        <v>0.992449268522888</v>
      </c>
      <c r="J1096" s="21" t="n">
        <f aca="false">(2*I1096*H1096)/(I1096+H1096)</f>
        <v>0.993465081489647</v>
      </c>
      <c r="K1096" s="20" t="n">
        <f aca="false">C1096/(D1096+C1096)</f>
        <v>0.999672508491387</v>
      </c>
      <c r="L1096" s="23" t="n">
        <f aca="false">((1-K1095)-(1-K1096))*(I1095+I1096)/2</f>
        <v>0</v>
      </c>
      <c r="N1096" s="0" t="n">
        <v>0.69</v>
      </c>
      <c r="O1096" s="0" t="n">
        <f aca="false">SUM(C1096:F1096)</f>
        <v>113230</v>
      </c>
      <c r="P1096" s="0" t="n">
        <f aca="false">IF(O1096=O1097,0,1)</f>
        <v>0</v>
      </c>
      <c r="Q1096" s="0" t="str">
        <f aca="false">IF(B1096=B1095,"",B1096)</f>
        <v/>
      </c>
    </row>
    <row r="1097" customFormat="false" ht="15" hidden="false" customHeight="false" outlineLevel="0" collapsed="false">
      <c r="A1097" s="0" t="n">
        <v>1090</v>
      </c>
      <c r="B1097" s="0" t="s">
        <v>109</v>
      </c>
      <c r="C1097" s="0" t="n">
        <v>106838</v>
      </c>
      <c r="D1097" s="0" t="n">
        <v>35</v>
      </c>
      <c r="E1097" s="0" t="n">
        <v>49</v>
      </c>
      <c r="F1097" s="0" t="n">
        <v>6308</v>
      </c>
      <c r="G1097" s="20" t="n">
        <f aca="false">(F1097+C1097)/(SUM(C1097:F1097))</f>
        <v>0.999258147134152</v>
      </c>
      <c r="H1097" s="20" t="n">
        <f aca="false">F1097/(F1097+D1097)</f>
        <v>0.994482106258868</v>
      </c>
      <c r="I1097" s="20" t="n">
        <f aca="false">F1097/(F1097+E1097)</f>
        <v>0.992291961617115</v>
      </c>
      <c r="J1097" s="21" t="n">
        <f aca="false">(2*I1097*H1097)/(I1097+H1097)</f>
        <v>0.993385826771653</v>
      </c>
      <c r="K1097" s="20" t="n">
        <f aca="false">C1097/(D1097+C1097)</f>
        <v>0.999672508491387</v>
      </c>
      <c r="L1097" s="23" t="n">
        <f aca="false">((1-K1096)-(1-K1097))*(I1096+I1097)/2</f>
        <v>0</v>
      </c>
      <c r="N1097" s="0" t="n">
        <v>0.7</v>
      </c>
      <c r="O1097" s="0" t="n">
        <f aca="false">SUM(C1097:F1097)</f>
        <v>113230</v>
      </c>
      <c r="P1097" s="0" t="n">
        <f aca="false">IF(O1097=O1098,0,1)</f>
        <v>0</v>
      </c>
      <c r="Q1097" s="0" t="str">
        <f aca="false">IF(B1097=B1096,"",B1097)</f>
        <v/>
      </c>
    </row>
    <row r="1098" customFormat="false" ht="15" hidden="false" customHeight="false" outlineLevel="0" collapsed="false">
      <c r="A1098" s="0" t="n">
        <v>1091</v>
      </c>
      <c r="B1098" s="0" t="s">
        <v>109</v>
      </c>
      <c r="C1098" s="0" t="n">
        <v>106838</v>
      </c>
      <c r="D1098" s="0" t="n">
        <v>35</v>
      </c>
      <c r="E1098" s="0" t="n">
        <v>51</v>
      </c>
      <c r="F1098" s="0" t="n">
        <v>6306</v>
      </c>
      <c r="G1098" s="20" t="n">
        <f aca="false">(F1098+C1098)/(SUM(C1098:F1098))</f>
        <v>0.999240483970679</v>
      </c>
      <c r="H1098" s="20" t="n">
        <f aca="false">F1098/(F1098+D1098)</f>
        <v>0.994480365872891</v>
      </c>
      <c r="I1098" s="20" t="n">
        <f aca="false">F1098/(F1098+E1098)</f>
        <v>0.991977347805569</v>
      </c>
      <c r="J1098" s="21" t="n">
        <f aca="false">(2*I1098*H1098)/(I1098+H1098)</f>
        <v>0.993227279886596</v>
      </c>
      <c r="K1098" s="20" t="n">
        <f aca="false">C1098/(D1098+C1098)</f>
        <v>0.999672508491387</v>
      </c>
      <c r="L1098" s="23" t="n">
        <f aca="false">((1-K1097)-(1-K1098))*(I1097+I1098)/2</f>
        <v>0</v>
      </c>
      <c r="N1098" s="0" t="n">
        <v>0.71</v>
      </c>
      <c r="O1098" s="0" t="n">
        <f aca="false">SUM(C1098:F1098)</f>
        <v>113230</v>
      </c>
      <c r="P1098" s="0" t="n">
        <f aca="false">IF(O1098=O1099,0,1)</f>
        <v>0</v>
      </c>
      <c r="Q1098" s="0" t="str">
        <f aca="false">IF(B1098=B1097,"",B1098)</f>
        <v/>
      </c>
    </row>
    <row r="1099" customFormat="false" ht="15" hidden="false" customHeight="false" outlineLevel="0" collapsed="false">
      <c r="A1099" s="0" t="n">
        <v>1092</v>
      </c>
      <c r="B1099" s="0" t="s">
        <v>109</v>
      </c>
      <c r="C1099" s="0" t="n">
        <v>106838</v>
      </c>
      <c r="D1099" s="0" t="n">
        <v>35</v>
      </c>
      <c r="E1099" s="0" t="n">
        <v>51</v>
      </c>
      <c r="F1099" s="0" t="n">
        <v>6306</v>
      </c>
      <c r="G1099" s="20" t="n">
        <f aca="false">(F1099+C1099)/(SUM(C1099:F1099))</f>
        <v>0.999240483970679</v>
      </c>
      <c r="H1099" s="20" t="n">
        <f aca="false">F1099/(F1099+D1099)</f>
        <v>0.994480365872891</v>
      </c>
      <c r="I1099" s="20" t="n">
        <f aca="false">F1099/(F1099+E1099)</f>
        <v>0.991977347805569</v>
      </c>
      <c r="J1099" s="21" t="n">
        <f aca="false">(2*I1099*H1099)/(I1099+H1099)</f>
        <v>0.993227279886596</v>
      </c>
      <c r="K1099" s="20" t="n">
        <f aca="false">C1099/(D1099+C1099)</f>
        <v>0.999672508491387</v>
      </c>
      <c r="L1099" s="23" t="n">
        <f aca="false">((1-K1098)-(1-K1099))*(I1098+I1099)/2</f>
        <v>0</v>
      </c>
      <c r="N1099" s="0" t="n">
        <v>0.72</v>
      </c>
      <c r="O1099" s="0" t="n">
        <f aca="false">SUM(C1099:F1099)</f>
        <v>113230</v>
      </c>
      <c r="P1099" s="0" t="n">
        <f aca="false">IF(O1099=O1100,0,1)</f>
        <v>0</v>
      </c>
      <c r="Q1099" s="0" t="str">
        <f aca="false">IF(B1099=B1098,"",B1099)</f>
        <v/>
      </c>
    </row>
    <row r="1100" customFormat="false" ht="15" hidden="false" customHeight="false" outlineLevel="0" collapsed="false">
      <c r="A1100" s="0" t="n">
        <v>1093</v>
      </c>
      <c r="B1100" s="0" t="s">
        <v>109</v>
      </c>
      <c r="C1100" s="0" t="n">
        <v>106838</v>
      </c>
      <c r="D1100" s="0" t="n">
        <v>35</v>
      </c>
      <c r="E1100" s="0" t="n">
        <v>51</v>
      </c>
      <c r="F1100" s="0" t="n">
        <v>6306</v>
      </c>
      <c r="G1100" s="20" t="n">
        <f aca="false">(F1100+C1100)/(SUM(C1100:F1100))</f>
        <v>0.999240483970679</v>
      </c>
      <c r="H1100" s="20" t="n">
        <f aca="false">F1100/(F1100+D1100)</f>
        <v>0.994480365872891</v>
      </c>
      <c r="I1100" s="20" t="n">
        <f aca="false">F1100/(F1100+E1100)</f>
        <v>0.991977347805569</v>
      </c>
      <c r="J1100" s="21" t="n">
        <f aca="false">(2*I1100*H1100)/(I1100+H1100)</f>
        <v>0.993227279886596</v>
      </c>
      <c r="K1100" s="20" t="n">
        <f aca="false">C1100/(D1100+C1100)</f>
        <v>0.999672508491387</v>
      </c>
      <c r="L1100" s="23" t="n">
        <f aca="false">((1-K1099)-(1-K1100))*(I1099+I1100)/2</f>
        <v>0</v>
      </c>
      <c r="N1100" s="0" t="n">
        <v>0.73</v>
      </c>
      <c r="O1100" s="0" t="n">
        <f aca="false">SUM(C1100:F1100)</f>
        <v>113230</v>
      </c>
      <c r="P1100" s="0" t="n">
        <f aca="false">IF(O1100=O1101,0,1)</f>
        <v>0</v>
      </c>
      <c r="Q1100" s="0" t="str">
        <f aca="false">IF(B1100=B1099,"",B1100)</f>
        <v/>
      </c>
    </row>
    <row r="1101" customFormat="false" ht="15" hidden="false" customHeight="false" outlineLevel="0" collapsed="false">
      <c r="A1101" s="0" t="n">
        <v>1094</v>
      </c>
      <c r="B1101" s="0" t="s">
        <v>109</v>
      </c>
      <c r="C1101" s="0" t="n">
        <v>106838</v>
      </c>
      <c r="D1101" s="0" t="n">
        <v>35</v>
      </c>
      <c r="E1101" s="0" t="n">
        <v>51</v>
      </c>
      <c r="F1101" s="0" t="n">
        <v>6306</v>
      </c>
      <c r="G1101" s="20" t="n">
        <f aca="false">(F1101+C1101)/(SUM(C1101:F1101))</f>
        <v>0.999240483970679</v>
      </c>
      <c r="H1101" s="20" t="n">
        <f aca="false">F1101/(F1101+D1101)</f>
        <v>0.994480365872891</v>
      </c>
      <c r="I1101" s="20" t="n">
        <f aca="false">F1101/(F1101+E1101)</f>
        <v>0.991977347805569</v>
      </c>
      <c r="J1101" s="21" t="n">
        <f aca="false">(2*I1101*H1101)/(I1101+H1101)</f>
        <v>0.993227279886596</v>
      </c>
      <c r="K1101" s="20" t="n">
        <f aca="false">C1101/(D1101+C1101)</f>
        <v>0.999672508491387</v>
      </c>
      <c r="L1101" s="23" t="n">
        <f aca="false">((1-K1100)-(1-K1101))*(I1100+I1101)/2</f>
        <v>0</v>
      </c>
      <c r="N1101" s="0" t="n">
        <v>0.74</v>
      </c>
      <c r="O1101" s="0" t="n">
        <f aca="false">SUM(C1101:F1101)</f>
        <v>113230</v>
      </c>
      <c r="P1101" s="0" t="n">
        <f aca="false">IF(O1101=O1102,0,1)</f>
        <v>0</v>
      </c>
      <c r="Q1101" s="0" t="str">
        <f aca="false">IF(B1101=B1100,"",B1101)</f>
        <v/>
      </c>
    </row>
    <row r="1102" customFormat="false" ht="15" hidden="false" customHeight="false" outlineLevel="0" collapsed="false">
      <c r="A1102" s="0" t="n">
        <v>1095</v>
      </c>
      <c r="B1102" s="0" t="s">
        <v>109</v>
      </c>
      <c r="C1102" s="0" t="n">
        <v>106838</v>
      </c>
      <c r="D1102" s="0" t="n">
        <v>35</v>
      </c>
      <c r="E1102" s="0" t="n">
        <v>53</v>
      </c>
      <c r="F1102" s="0" t="n">
        <v>6304</v>
      </c>
      <c r="G1102" s="20" t="n">
        <f aca="false">(F1102+C1102)/(SUM(C1102:F1102))</f>
        <v>0.999222820807207</v>
      </c>
      <c r="H1102" s="20" t="n">
        <f aca="false">F1102/(F1102+D1102)</f>
        <v>0.994478624388705</v>
      </c>
      <c r="I1102" s="20" t="n">
        <f aca="false">F1102/(F1102+E1102)</f>
        <v>0.991662733994022</v>
      </c>
      <c r="J1102" s="21" t="n">
        <f aca="false">(2*I1102*H1102)/(I1102+H1102)</f>
        <v>0.99306868304978</v>
      </c>
      <c r="K1102" s="20" t="n">
        <f aca="false">C1102/(D1102+C1102)</f>
        <v>0.999672508491387</v>
      </c>
      <c r="L1102" s="23" t="n">
        <f aca="false">((1-K1101)-(1-K1102))*(I1101+I1102)/2</f>
        <v>0</v>
      </c>
      <c r="N1102" s="0" t="n">
        <v>0.75</v>
      </c>
      <c r="O1102" s="0" t="n">
        <f aca="false">SUM(C1102:F1102)</f>
        <v>113230</v>
      </c>
      <c r="P1102" s="0" t="n">
        <f aca="false">IF(O1102=O1103,0,1)</f>
        <v>0</v>
      </c>
      <c r="Q1102" s="0" t="str">
        <f aca="false">IF(B1102=B1101,"",B1102)</f>
        <v/>
      </c>
    </row>
    <row r="1103" customFormat="false" ht="15" hidden="false" customHeight="false" outlineLevel="0" collapsed="false">
      <c r="A1103" s="0" t="n">
        <v>1096</v>
      </c>
      <c r="B1103" s="0" t="s">
        <v>109</v>
      </c>
      <c r="C1103" s="0" t="n">
        <v>106838</v>
      </c>
      <c r="D1103" s="0" t="n">
        <v>35</v>
      </c>
      <c r="E1103" s="0" t="n">
        <v>54</v>
      </c>
      <c r="F1103" s="0" t="n">
        <v>6303</v>
      </c>
      <c r="G1103" s="20" t="n">
        <f aca="false">(F1103+C1103)/(SUM(C1103:F1103))</f>
        <v>0.99921398922547</v>
      </c>
      <c r="H1103" s="20" t="n">
        <f aca="false">F1103/(F1103+D1103)</f>
        <v>0.994477753234459</v>
      </c>
      <c r="I1103" s="20" t="n">
        <f aca="false">F1103/(F1103+E1103)</f>
        <v>0.991505427088249</v>
      </c>
      <c r="J1103" s="21" t="n">
        <f aca="false">(2*I1103*H1103)/(I1103+H1103)</f>
        <v>0.992989365892084</v>
      </c>
      <c r="K1103" s="20" t="n">
        <f aca="false">C1103/(D1103+C1103)</f>
        <v>0.999672508491387</v>
      </c>
      <c r="L1103" s="23" t="n">
        <f aca="false">((1-K1102)-(1-K1103))*(I1102+I1103)/2</f>
        <v>0</v>
      </c>
      <c r="N1103" s="0" t="n">
        <v>0.76</v>
      </c>
      <c r="O1103" s="0" t="n">
        <f aca="false">SUM(C1103:F1103)</f>
        <v>113230</v>
      </c>
      <c r="P1103" s="0" t="n">
        <f aca="false">IF(O1103=O1104,0,1)</f>
        <v>0</v>
      </c>
      <c r="Q1103" s="0" t="str">
        <f aca="false">IF(B1103=B1102,"",B1103)</f>
        <v/>
      </c>
    </row>
    <row r="1104" customFormat="false" ht="15" hidden="false" customHeight="false" outlineLevel="0" collapsed="false">
      <c r="A1104" s="0" t="n">
        <v>1097</v>
      </c>
      <c r="B1104" s="0" t="s">
        <v>109</v>
      </c>
      <c r="C1104" s="0" t="n">
        <v>106838</v>
      </c>
      <c r="D1104" s="0" t="n">
        <v>35</v>
      </c>
      <c r="E1104" s="0" t="n">
        <v>55</v>
      </c>
      <c r="F1104" s="0" t="n">
        <v>6302</v>
      </c>
      <c r="G1104" s="20" t="n">
        <f aca="false">(F1104+C1104)/(SUM(C1104:F1104))</f>
        <v>0.999205157643734</v>
      </c>
      <c r="H1104" s="20" t="n">
        <f aca="false">F1104/(F1104+D1104)</f>
        <v>0.994476881805271</v>
      </c>
      <c r="I1104" s="20" t="n">
        <f aca="false">F1104/(F1104+E1104)</f>
        <v>0.991348120182476</v>
      </c>
      <c r="J1104" s="21" t="n">
        <f aca="false">(2*I1104*H1104)/(I1104+H1104)</f>
        <v>0.992910036237592</v>
      </c>
      <c r="K1104" s="20" t="n">
        <f aca="false">C1104/(D1104+C1104)</f>
        <v>0.999672508491387</v>
      </c>
      <c r="L1104" s="23" t="n">
        <f aca="false">((1-K1103)-(1-K1104))*(I1103+I1104)/2</f>
        <v>0</v>
      </c>
      <c r="N1104" s="0" t="n">
        <v>0.77</v>
      </c>
      <c r="O1104" s="0" t="n">
        <f aca="false">SUM(C1104:F1104)</f>
        <v>113230</v>
      </c>
      <c r="P1104" s="0" t="n">
        <f aca="false">IF(O1104=O1105,0,1)</f>
        <v>0</v>
      </c>
      <c r="Q1104" s="0" t="str">
        <f aca="false">IF(B1104=B1103,"",B1104)</f>
        <v/>
      </c>
    </row>
    <row r="1105" customFormat="false" ht="15" hidden="false" customHeight="false" outlineLevel="0" collapsed="false">
      <c r="A1105" s="0" t="n">
        <v>1098</v>
      </c>
      <c r="B1105" s="0" t="s">
        <v>109</v>
      </c>
      <c r="C1105" s="0" t="n">
        <v>106838</v>
      </c>
      <c r="D1105" s="0" t="n">
        <v>35</v>
      </c>
      <c r="E1105" s="0" t="n">
        <v>58</v>
      </c>
      <c r="F1105" s="0" t="n">
        <v>6299</v>
      </c>
      <c r="G1105" s="20" t="n">
        <f aca="false">(F1105+C1105)/(SUM(C1105:F1105))</f>
        <v>0.999178662898525</v>
      </c>
      <c r="H1105" s="20" t="n">
        <f aca="false">F1105/(F1105+D1105)</f>
        <v>0.994474265866751</v>
      </c>
      <c r="I1105" s="20" t="n">
        <f aca="false">F1105/(F1105+E1105)</f>
        <v>0.990876199465157</v>
      </c>
      <c r="J1105" s="21" t="n">
        <f aca="false">(2*I1105*H1105)/(I1105+H1105)</f>
        <v>0.992671972263809</v>
      </c>
      <c r="K1105" s="20" t="n">
        <f aca="false">C1105/(D1105+C1105)</f>
        <v>0.999672508491387</v>
      </c>
      <c r="L1105" s="23" t="n">
        <f aca="false">((1-K1104)-(1-K1105))*(I1104+I1105)/2</f>
        <v>0</v>
      </c>
      <c r="N1105" s="0" t="n">
        <v>0.78</v>
      </c>
      <c r="O1105" s="0" t="n">
        <f aca="false">SUM(C1105:F1105)</f>
        <v>113230</v>
      </c>
      <c r="P1105" s="0" t="n">
        <f aca="false">IF(O1105=O1106,0,1)</f>
        <v>0</v>
      </c>
      <c r="Q1105" s="0" t="str">
        <f aca="false">IF(B1105=B1104,"",B1105)</f>
        <v/>
      </c>
    </row>
    <row r="1106" customFormat="false" ht="15" hidden="false" customHeight="false" outlineLevel="0" collapsed="false">
      <c r="A1106" s="0" t="n">
        <v>1099</v>
      </c>
      <c r="B1106" s="0" t="s">
        <v>109</v>
      </c>
      <c r="C1106" s="0" t="n">
        <v>106838</v>
      </c>
      <c r="D1106" s="0" t="n">
        <v>35</v>
      </c>
      <c r="E1106" s="0" t="n">
        <v>60</v>
      </c>
      <c r="F1106" s="0" t="n">
        <v>6297</v>
      </c>
      <c r="G1106" s="20" t="n">
        <f aca="false">(F1106+C1106)/(SUM(C1106:F1106))</f>
        <v>0.999160999735053</v>
      </c>
      <c r="H1106" s="20" t="n">
        <f aca="false">F1106/(F1106+D1106)</f>
        <v>0.994472520530638</v>
      </c>
      <c r="I1106" s="20" t="n">
        <f aca="false">F1106/(F1106+E1106)</f>
        <v>0.99056158565361</v>
      </c>
      <c r="J1106" s="21" t="n">
        <f aca="false">(2*I1106*H1106)/(I1106+H1106)</f>
        <v>0.992513200409804</v>
      </c>
      <c r="K1106" s="20" t="n">
        <f aca="false">C1106/(D1106+C1106)</f>
        <v>0.999672508491387</v>
      </c>
      <c r="L1106" s="23" t="n">
        <f aca="false">((1-K1105)-(1-K1106))*(I1105+I1106)/2</f>
        <v>0</v>
      </c>
      <c r="N1106" s="0" t="n">
        <v>0.79</v>
      </c>
      <c r="O1106" s="0" t="n">
        <f aca="false">SUM(C1106:F1106)</f>
        <v>113230</v>
      </c>
      <c r="P1106" s="0" t="n">
        <f aca="false">IF(O1106=O1107,0,1)</f>
        <v>0</v>
      </c>
      <c r="Q1106" s="0" t="str">
        <f aca="false">IF(B1106=B1105,"",B1106)</f>
        <v/>
      </c>
    </row>
    <row r="1107" customFormat="false" ht="15" hidden="false" customHeight="false" outlineLevel="0" collapsed="false">
      <c r="A1107" s="0" t="n">
        <v>1100</v>
      </c>
      <c r="B1107" s="0" t="s">
        <v>109</v>
      </c>
      <c r="C1107" s="0" t="n">
        <v>106838</v>
      </c>
      <c r="D1107" s="0" t="n">
        <v>35</v>
      </c>
      <c r="E1107" s="0" t="n">
        <v>63</v>
      </c>
      <c r="F1107" s="0" t="n">
        <v>6294</v>
      </c>
      <c r="G1107" s="20" t="n">
        <f aca="false">(F1107+C1107)/(SUM(C1107:F1107))</f>
        <v>0.999134504989844</v>
      </c>
      <c r="H1107" s="20" t="n">
        <f aca="false">F1107/(F1107+D1107)</f>
        <v>0.994469900458208</v>
      </c>
      <c r="I1107" s="20" t="n">
        <f aca="false">F1107/(F1107+E1107)</f>
        <v>0.990089664936291</v>
      </c>
      <c r="J1107" s="21" t="n">
        <f aca="false">(2*I1107*H1107)/(I1107+H1107)</f>
        <v>0.992274948762415</v>
      </c>
      <c r="K1107" s="20" t="n">
        <f aca="false">C1107/(D1107+C1107)</f>
        <v>0.999672508491387</v>
      </c>
      <c r="L1107" s="23" t="n">
        <f aca="false">((1-K1106)-(1-K1107))*(I1106+I1107)/2</f>
        <v>0</v>
      </c>
      <c r="N1107" s="0" t="n">
        <v>0.8</v>
      </c>
      <c r="O1107" s="0" t="n">
        <f aca="false">SUM(C1107:F1107)</f>
        <v>113230</v>
      </c>
      <c r="P1107" s="0" t="n">
        <f aca="false">IF(O1107=O1108,0,1)</f>
        <v>0</v>
      </c>
      <c r="Q1107" s="0" t="str">
        <f aca="false">IF(B1107=B1106,"",B1107)</f>
        <v/>
      </c>
    </row>
    <row r="1108" customFormat="false" ht="15" hidden="false" customHeight="false" outlineLevel="0" collapsed="false">
      <c r="A1108" s="0" t="n">
        <v>1101</v>
      </c>
      <c r="B1108" s="0" t="s">
        <v>109</v>
      </c>
      <c r="C1108" s="0" t="n">
        <v>106838</v>
      </c>
      <c r="D1108" s="0" t="n">
        <v>35</v>
      </c>
      <c r="E1108" s="0" t="n">
        <v>63</v>
      </c>
      <c r="F1108" s="0" t="n">
        <v>6294</v>
      </c>
      <c r="G1108" s="20" t="n">
        <f aca="false">(F1108+C1108)/(SUM(C1108:F1108))</f>
        <v>0.999134504989844</v>
      </c>
      <c r="H1108" s="20" t="n">
        <f aca="false">F1108/(F1108+D1108)</f>
        <v>0.994469900458208</v>
      </c>
      <c r="I1108" s="20" t="n">
        <f aca="false">F1108/(F1108+E1108)</f>
        <v>0.990089664936291</v>
      </c>
      <c r="J1108" s="21" t="n">
        <f aca="false">(2*I1108*H1108)/(I1108+H1108)</f>
        <v>0.992274948762415</v>
      </c>
      <c r="K1108" s="20" t="n">
        <f aca="false">C1108/(D1108+C1108)</f>
        <v>0.999672508491387</v>
      </c>
      <c r="L1108" s="23" t="n">
        <f aca="false">((1-K1107)-(1-K1108))*(I1107+I1108)/2</f>
        <v>0</v>
      </c>
      <c r="N1108" s="0" t="n">
        <v>0.81</v>
      </c>
      <c r="O1108" s="0" t="n">
        <f aca="false">SUM(C1108:F1108)</f>
        <v>113230</v>
      </c>
      <c r="P1108" s="0" t="n">
        <f aca="false">IF(O1108=O1109,0,1)</f>
        <v>0</v>
      </c>
      <c r="Q1108" s="0" t="str">
        <f aca="false">IF(B1108=B1107,"",B1108)</f>
        <v/>
      </c>
    </row>
    <row r="1109" customFormat="false" ht="15" hidden="false" customHeight="false" outlineLevel="0" collapsed="false">
      <c r="A1109" s="0" t="n">
        <v>1102</v>
      </c>
      <c r="B1109" s="0" t="s">
        <v>109</v>
      </c>
      <c r="C1109" s="0" t="n">
        <v>106838</v>
      </c>
      <c r="D1109" s="0" t="n">
        <v>35</v>
      </c>
      <c r="E1109" s="0" t="n">
        <v>64</v>
      </c>
      <c r="F1109" s="0" t="n">
        <v>6293</v>
      </c>
      <c r="G1109" s="20" t="n">
        <f aca="false">(F1109+C1109)/(SUM(C1109:F1109))</f>
        <v>0.999125673408107</v>
      </c>
      <c r="H1109" s="20" t="n">
        <f aca="false">F1109/(F1109+D1109)</f>
        <v>0.994469026548673</v>
      </c>
      <c r="I1109" s="20" t="n">
        <f aca="false">F1109/(F1109+E1109)</f>
        <v>0.989932358030518</v>
      </c>
      <c r="J1109" s="21" t="n">
        <f aca="false">(2*I1109*H1109)/(I1109+H1109)</f>
        <v>0.992195506503745</v>
      </c>
      <c r="K1109" s="20" t="n">
        <f aca="false">C1109/(D1109+C1109)</f>
        <v>0.999672508491387</v>
      </c>
      <c r="L1109" s="23" t="n">
        <f aca="false">((1-K1108)-(1-K1109))*(I1108+I1109)/2</f>
        <v>0</v>
      </c>
      <c r="N1109" s="0" t="n">
        <v>0.82</v>
      </c>
      <c r="O1109" s="0" t="n">
        <f aca="false">SUM(C1109:F1109)</f>
        <v>113230</v>
      </c>
      <c r="P1109" s="0" t="n">
        <f aca="false">IF(O1109=O1110,0,1)</f>
        <v>0</v>
      </c>
      <c r="Q1109" s="0" t="str">
        <f aca="false">IF(B1109=B1108,"",B1109)</f>
        <v/>
      </c>
    </row>
    <row r="1110" customFormat="false" ht="15" hidden="false" customHeight="false" outlineLevel="0" collapsed="false">
      <c r="A1110" s="0" t="n">
        <v>1103</v>
      </c>
      <c r="B1110" s="0" t="s">
        <v>109</v>
      </c>
      <c r="C1110" s="0" t="n">
        <v>106839</v>
      </c>
      <c r="D1110" s="0" t="n">
        <v>34</v>
      </c>
      <c r="E1110" s="0" t="n">
        <v>71</v>
      </c>
      <c r="F1110" s="0" t="n">
        <v>6286</v>
      </c>
      <c r="G1110" s="20" t="n">
        <f aca="false">(F1110+C1110)/(SUM(C1110:F1110))</f>
        <v>0.99907268391769</v>
      </c>
      <c r="H1110" s="20" t="n">
        <f aca="false">F1110/(F1110+D1110)</f>
        <v>0.994620253164557</v>
      </c>
      <c r="I1110" s="20" t="n">
        <f aca="false">F1110/(F1110+E1110)</f>
        <v>0.988831209690105</v>
      </c>
      <c r="J1110" s="21" t="n">
        <f aca="false">(2*I1110*H1110)/(I1110+H1110)</f>
        <v>0.991717283268912</v>
      </c>
      <c r="K1110" s="20" t="n">
        <f aca="false">C1110/(D1110+C1110)</f>
        <v>0.999681865391633</v>
      </c>
      <c r="L1110" s="23" t="n">
        <f aca="false">((1-K1109)-(1-K1110))*(I1109+I1110)/2</f>
        <v>9.25754665685011E-006</v>
      </c>
      <c r="N1110" s="0" t="n">
        <v>0.83</v>
      </c>
      <c r="O1110" s="0" t="n">
        <f aca="false">SUM(C1110:F1110)</f>
        <v>113230</v>
      </c>
      <c r="P1110" s="0" t="n">
        <f aca="false">IF(O1110=O1111,0,1)</f>
        <v>0</v>
      </c>
      <c r="Q1110" s="0" t="str">
        <f aca="false">IF(B1110=B1109,"",B1110)</f>
        <v/>
      </c>
    </row>
    <row r="1111" customFormat="false" ht="15" hidden="false" customHeight="false" outlineLevel="0" collapsed="false">
      <c r="A1111" s="0" t="n">
        <v>1104</v>
      </c>
      <c r="B1111" s="0" t="s">
        <v>109</v>
      </c>
      <c r="C1111" s="0" t="n">
        <v>106839</v>
      </c>
      <c r="D1111" s="0" t="n">
        <v>34</v>
      </c>
      <c r="E1111" s="0" t="n">
        <v>72</v>
      </c>
      <c r="F1111" s="0" t="n">
        <v>6285</v>
      </c>
      <c r="G1111" s="20" t="n">
        <f aca="false">(F1111+C1111)/(SUM(C1111:F1111))</f>
        <v>0.999063852335953</v>
      </c>
      <c r="H1111" s="20" t="n">
        <f aca="false">F1111/(F1111+D1111)</f>
        <v>0.994619401804083</v>
      </c>
      <c r="I1111" s="20" t="n">
        <f aca="false">F1111/(F1111+E1111)</f>
        <v>0.988673902784332</v>
      </c>
      <c r="J1111" s="21" t="n">
        <f aca="false">(2*I1111*H1111)/(I1111+H1111)</f>
        <v>0.991637740612181</v>
      </c>
      <c r="K1111" s="20" t="n">
        <f aca="false">C1111/(D1111+C1111)</f>
        <v>0.999681865391633</v>
      </c>
      <c r="L1111" s="23" t="n">
        <f aca="false">((1-K1110)-(1-K1111))*(I1110+I1111)/2</f>
        <v>0</v>
      </c>
      <c r="N1111" s="0" t="n">
        <v>0.84</v>
      </c>
      <c r="O1111" s="0" t="n">
        <f aca="false">SUM(C1111:F1111)</f>
        <v>113230</v>
      </c>
      <c r="P1111" s="0" t="n">
        <f aca="false">IF(O1111=O1112,0,1)</f>
        <v>0</v>
      </c>
      <c r="Q1111" s="0" t="str">
        <f aca="false">IF(B1111=B1110,"",B1111)</f>
        <v/>
      </c>
    </row>
    <row r="1112" customFormat="false" ht="15" hidden="false" customHeight="false" outlineLevel="0" collapsed="false">
      <c r="A1112" s="0" t="n">
        <v>1105</v>
      </c>
      <c r="B1112" s="0" t="s">
        <v>109</v>
      </c>
      <c r="C1112" s="0" t="n">
        <v>106839</v>
      </c>
      <c r="D1112" s="0" t="n">
        <v>34</v>
      </c>
      <c r="E1112" s="0" t="n">
        <v>78</v>
      </c>
      <c r="F1112" s="0" t="n">
        <v>6279</v>
      </c>
      <c r="G1112" s="20" t="n">
        <f aca="false">(F1112+C1112)/(SUM(C1112:F1112))</f>
        <v>0.999010862845536</v>
      </c>
      <c r="H1112" s="20" t="n">
        <f aca="false">F1112/(F1112+D1112)</f>
        <v>0.99461428797719</v>
      </c>
      <c r="I1112" s="20" t="n">
        <f aca="false">F1112/(F1112+E1112)</f>
        <v>0.987730061349693</v>
      </c>
      <c r="J1112" s="21" t="n">
        <f aca="false">(2*I1112*H1112)/(I1112+H1112)</f>
        <v>0.991160220994475</v>
      </c>
      <c r="K1112" s="20" t="n">
        <f aca="false">C1112/(D1112+C1112)</f>
        <v>0.999681865391633</v>
      </c>
      <c r="L1112" s="23" t="n">
        <f aca="false">((1-K1111)-(1-K1112))*(I1111+I1112)/2</f>
        <v>0</v>
      </c>
      <c r="N1112" s="0" t="n">
        <v>0.85</v>
      </c>
      <c r="O1112" s="0" t="n">
        <f aca="false">SUM(C1112:F1112)</f>
        <v>113230</v>
      </c>
      <c r="P1112" s="0" t="n">
        <f aca="false">IF(O1112=O1113,0,1)</f>
        <v>0</v>
      </c>
      <c r="Q1112" s="0" t="str">
        <f aca="false">IF(B1112=B1111,"",B1112)</f>
        <v/>
      </c>
    </row>
    <row r="1113" customFormat="false" ht="15" hidden="false" customHeight="false" outlineLevel="0" collapsed="false">
      <c r="A1113" s="0" t="n">
        <v>1106</v>
      </c>
      <c r="B1113" s="0" t="s">
        <v>109</v>
      </c>
      <c r="C1113" s="0" t="n">
        <v>106839</v>
      </c>
      <c r="D1113" s="0" t="n">
        <v>34</v>
      </c>
      <c r="E1113" s="0" t="n">
        <v>85</v>
      </c>
      <c r="F1113" s="0" t="n">
        <v>6272</v>
      </c>
      <c r="G1113" s="20" t="n">
        <f aca="false">(F1113+C1113)/(SUM(C1113:F1113))</f>
        <v>0.998949041773382</v>
      </c>
      <c r="H1113" s="20" t="n">
        <f aca="false">F1113/(F1113+D1113)</f>
        <v>0.994608309546464</v>
      </c>
      <c r="I1113" s="20" t="n">
        <f aca="false">F1113/(F1113+E1113)</f>
        <v>0.986628913009281</v>
      </c>
      <c r="J1113" s="21" t="n">
        <f aca="false">(2*I1113*H1113)/(I1113+H1113)</f>
        <v>0.990602542841349</v>
      </c>
      <c r="K1113" s="20" t="n">
        <f aca="false">C1113/(D1113+C1113)</f>
        <v>0.999681865391633</v>
      </c>
      <c r="L1113" s="23" t="n">
        <f aca="false">((1-K1112)-(1-K1113))*(I1112+I1113)/2</f>
        <v>0</v>
      </c>
      <c r="N1113" s="0" t="n">
        <v>0.86</v>
      </c>
      <c r="O1113" s="0" t="n">
        <f aca="false">SUM(C1113:F1113)</f>
        <v>113230</v>
      </c>
      <c r="P1113" s="0" t="n">
        <f aca="false">IF(O1113=O1114,0,1)</f>
        <v>0</v>
      </c>
      <c r="Q1113" s="0" t="str">
        <f aca="false">IF(B1113=B1112,"",B1113)</f>
        <v/>
      </c>
    </row>
    <row r="1114" customFormat="false" ht="15" hidden="false" customHeight="false" outlineLevel="0" collapsed="false">
      <c r="A1114" s="0" t="n">
        <v>1107</v>
      </c>
      <c r="B1114" s="0" t="s">
        <v>109</v>
      </c>
      <c r="C1114" s="0" t="n">
        <v>106839</v>
      </c>
      <c r="D1114" s="0" t="n">
        <v>34</v>
      </c>
      <c r="E1114" s="0" t="n">
        <v>85</v>
      </c>
      <c r="F1114" s="0" t="n">
        <v>6272</v>
      </c>
      <c r="G1114" s="20" t="n">
        <f aca="false">(F1114+C1114)/(SUM(C1114:F1114))</f>
        <v>0.998949041773382</v>
      </c>
      <c r="H1114" s="20" t="n">
        <f aca="false">F1114/(F1114+D1114)</f>
        <v>0.994608309546464</v>
      </c>
      <c r="I1114" s="20" t="n">
        <f aca="false">F1114/(F1114+E1114)</f>
        <v>0.986628913009281</v>
      </c>
      <c r="J1114" s="21" t="n">
        <f aca="false">(2*I1114*H1114)/(I1114+H1114)</f>
        <v>0.990602542841349</v>
      </c>
      <c r="K1114" s="20" t="n">
        <f aca="false">C1114/(D1114+C1114)</f>
        <v>0.999681865391633</v>
      </c>
      <c r="L1114" s="23" t="n">
        <f aca="false">((1-K1113)-(1-K1114))*(I1113+I1114)/2</f>
        <v>0</v>
      </c>
      <c r="N1114" s="0" t="n">
        <v>0.87</v>
      </c>
      <c r="O1114" s="0" t="n">
        <f aca="false">SUM(C1114:F1114)</f>
        <v>113230</v>
      </c>
      <c r="P1114" s="0" t="n">
        <f aca="false">IF(O1114=O1115,0,1)</f>
        <v>0</v>
      </c>
      <c r="Q1114" s="0" t="str">
        <f aca="false">IF(B1114=B1113,"",B1114)</f>
        <v/>
      </c>
    </row>
    <row r="1115" customFormat="false" ht="15" hidden="false" customHeight="false" outlineLevel="0" collapsed="false">
      <c r="A1115" s="0" t="n">
        <v>1108</v>
      </c>
      <c r="B1115" s="0" t="s">
        <v>109</v>
      </c>
      <c r="C1115" s="0" t="n">
        <v>106840</v>
      </c>
      <c r="D1115" s="0" t="n">
        <v>33</v>
      </c>
      <c r="E1115" s="0" t="n">
        <v>88</v>
      </c>
      <c r="F1115" s="0" t="n">
        <v>6269</v>
      </c>
      <c r="G1115" s="20" t="n">
        <f aca="false">(F1115+C1115)/(SUM(C1115:F1115))</f>
        <v>0.998931378609909</v>
      </c>
      <c r="H1115" s="20" t="n">
        <f aca="false">F1115/(F1115+D1115)</f>
        <v>0.994763567121549</v>
      </c>
      <c r="I1115" s="20" t="n">
        <f aca="false">F1115/(F1115+E1115)</f>
        <v>0.986156992291962</v>
      </c>
      <c r="J1115" s="21" t="n">
        <f aca="false">(2*I1115*H1115)/(I1115+H1115)</f>
        <v>0.990441583063433</v>
      </c>
      <c r="K1115" s="20" t="n">
        <f aca="false">C1115/(D1115+C1115)</f>
        <v>0.999691222291879</v>
      </c>
      <c r="L1115" s="23" t="n">
        <f aca="false">((1-K1114)-(1-K1115))*(I1114+I1115)/2</f>
        <v>9.22958046136873E-006</v>
      </c>
      <c r="N1115" s="0" t="n">
        <v>0.88</v>
      </c>
      <c r="O1115" s="0" t="n">
        <f aca="false">SUM(C1115:F1115)</f>
        <v>113230</v>
      </c>
      <c r="P1115" s="0" t="n">
        <f aca="false">IF(O1115=O1116,0,1)</f>
        <v>0</v>
      </c>
      <c r="Q1115" s="0" t="str">
        <f aca="false">IF(B1115=B1114,"",B1115)</f>
        <v/>
      </c>
    </row>
    <row r="1116" customFormat="false" ht="15" hidden="false" customHeight="false" outlineLevel="0" collapsed="false">
      <c r="A1116" s="0" t="n">
        <v>1109</v>
      </c>
      <c r="B1116" s="0" t="s">
        <v>109</v>
      </c>
      <c r="C1116" s="0" t="n">
        <v>106840</v>
      </c>
      <c r="D1116" s="0" t="n">
        <v>33</v>
      </c>
      <c r="E1116" s="0" t="n">
        <v>90</v>
      </c>
      <c r="F1116" s="0" t="n">
        <v>6267</v>
      </c>
      <c r="G1116" s="20" t="n">
        <f aca="false">(F1116+C1116)/(SUM(C1116:F1116))</f>
        <v>0.998913715446437</v>
      </c>
      <c r="H1116" s="20" t="n">
        <f aca="false">F1116/(F1116+D1116)</f>
        <v>0.994761904761905</v>
      </c>
      <c r="I1116" s="20" t="n">
        <f aca="false">F1116/(F1116+E1116)</f>
        <v>0.985842378480415</v>
      </c>
      <c r="J1116" s="21" t="n">
        <f aca="false">(2*I1116*H1116)/(I1116+H1116)</f>
        <v>0.990282057359564</v>
      </c>
      <c r="K1116" s="20" t="n">
        <f aca="false">C1116/(D1116+C1116)</f>
        <v>0.999691222291879</v>
      </c>
      <c r="L1116" s="23" t="n">
        <f aca="false">((1-K1115)-(1-K1116))*(I1115+I1116)/2</f>
        <v>0</v>
      </c>
      <c r="N1116" s="0" t="n">
        <v>0.89</v>
      </c>
      <c r="O1116" s="0" t="n">
        <f aca="false">SUM(C1116:F1116)</f>
        <v>113230</v>
      </c>
      <c r="P1116" s="0" t="n">
        <f aca="false">IF(O1116=O1117,0,1)</f>
        <v>0</v>
      </c>
      <c r="Q1116" s="0" t="str">
        <f aca="false">IF(B1116=B1115,"",B1116)</f>
        <v/>
      </c>
    </row>
    <row r="1117" customFormat="false" ht="15" hidden="false" customHeight="false" outlineLevel="0" collapsed="false">
      <c r="A1117" s="0" t="n">
        <v>1110</v>
      </c>
      <c r="B1117" s="0" t="s">
        <v>109</v>
      </c>
      <c r="C1117" s="0" t="n">
        <v>106840</v>
      </c>
      <c r="D1117" s="0" t="n">
        <v>33</v>
      </c>
      <c r="E1117" s="0" t="n">
        <v>91</v>
      </c>
      <c r="F1117" s="0" t="n">
        <v>6266</v>
      </c>
      <c r="G1117" s="20" t="n">
        <f aca="false">(F1117+C1117)/(SUM(C1117:F1117))</f>
        <v>0.9989048838647</v>
      </c>
      <c r="H1117" s="20" t="n">
        <f aca="false">F1117/(F1117+D1117)</f>
        <v>0.99476107318622</v>
      </c>
      <c r="I1117" s="20" t="n">
        <f aca="false">F1117/(F1117+E1117)</f>
        <v>0.985685071574642</v>
      </c>
      <c r="J1117" s="21" t="n">
        <f aca="false">(2*I1117*H1117)/(I1117+H1117)</f>
        <v>0.990202275600506</v>
      </c>
      <c r="K1117" s="20" t="n">
        <f aca="false">C1117/(D1117+C1117)</f>
        <v>0.999691222291879</v>
      </c>
      <c r="L1117" s="23" t="n">
        <f aca="false">((1-K1116)-(1-K1117))*(I1116+I1117)/2</f>
        <v>0</v>
      </c>
      <c r="N1117" s="0" t="n">
        <v>0.9</v>
      </c>
      <c r="O1117" s="0" t="n">
        <f aca="false">SUM(C1117:F1117)</f>
        <v>113230</v>
      </c>
      <c r="P1117" s="0" t="n">
        <f aca="false">IF(O1117=O1118,0,1)</f>
        <v>0</v>
      </c>
      <c r="Q1117" s="0" t="str">
        <f aca="false">IF(B1117=B1116,"",B1117)</f>
        <v/>
      </c>
    </row>
    <row r="1118" customFormat="false" ht="15" hidden="false" customHeight="false" outlineLevel="0" collapsed="false">
      <c r="A1118" s="0" t="n">
        <v>1111</v>
      </c>
      <c r="B1118" s="0" t="s">
        <v>109</v>
      </c>
      <c r="C1118" s="0" t="n">
        <v>106841</v>
      </c>
      <c r="D1118" s="0" t="n">
        <v>32</v>
      </c>
      <c r="E1118" s="0" t="n">
        <v>92</v>
      </c>
      <c r="F1118" s="0" t="n">
        <v>6265</v>
      </c>
      <c r="G1118" s="20" t="n">
        <f aca="false">(F1118+C1118)/(SUM(C1118:F1118))</f>
        <v>0.9989048838647</v>
      </c>
      <c r="H1118" s="20" t="n">
        <f aca="false">F1118/(F1118+D1118)</f>
        <v>0.994918215023027</v>
      </c>
      <c r="I1118" s="20" t="n">
        <f aca="false">F1118/(F1118+E1118)</f>
        <v>0.985527764668869</v>
      </c>
      <c r="J1118" s="21" t="n">
        <f aca="false">(2*I1118*H1118)/(I1118+H1118)</f>
        <v>0.990200727042832</v>
      </c>
      <c r="K1118" s="20" t="n">
        <f aca="false">C1118/(D1118+C1118)</f>
        <v>0.999700579192125</v>
      </c>
      <c r="L1118" s="23" t="n">
        <f aca="false">((1-K1117)-(1-K1118))*(I1117+I1118)/2</f>
        <v>9.22222093624205E-006</v>
      </c>
      <c r="N1118" s="0" t="n">
        <v>0.91</v>
      </c>
      <c r="O1118" s="0" t="n">
        <f aca="false">SUM(C1118:F1118)</f>
        <v>113230</v>
      </c>
      <c r="P1118" s="0" t="n">
        <f aca="false">IF(O1118=O1119,0,1)</f>
        <v>0</v>
      </c>
      <c r="Q1118" s="0" t="str">
        <f aca="false">IF(B1118=B1117,"",B1118)</f>
        <v/>
      </c>
    </row>
    <row r="1119" customFormat="false" ht="15" hidden="false" customHeight="false" outlineLevel="0" collapsed="false">
      <c r="A1119" s="0" t="n">
        <v>1112</v>
      </c>
      <c r="B1119" s="0" t="s">
        <v>109</v>
      </c>
      <c r="C1119" s="0" t="n">
        <v>106842</v>
      </c>
      <c r="D1119" s="0" t="n">
        <v>31</v>
      </c>
      <c r="E1119" s="0" t="n">
        <v>98</v>
      </c>
      <c r="F1119" s="0" t="n">
        <v>6259</v>
      </c>
      <c r="G1119" s="20" t="n">
        <f aca="false">(F1119+C1119)/(SUM(C1119:F1119))</f>
        <v>0.998860725956019</v>
      </c>
      <c r="H1119" s="20" t="n">
        <f aca="false">F1119/(F1119+D1119)</f>
        <v>0.995071542130366</v>
      </c>
      <c r="I1119" s="20" t="n">
        <f aca="false">F1119/(F1119+E1119)</f>
        <v>0.98458392323423</v>
      </c>
      <c r="J1119" s="21" t="n">
        <f aca="false">(2*I1119*H1119)/(I1119+H1119)</f>
        <v>0.989799952557919</v>
      </c>
      <c r="K1119" s="20" t="n">
        <f aca="false">C1119/(D1119+C1119)</f>
        <v>0.999709936092371</v>
      </c>
      <c r="L1119" s="23" t="n">
        <f aca="false">((1-K1118)-(1-K1119))*(I1118+I1119)/2</f>
        <v>9.21706926876274E-006</v>
      </c>
      <c r="N1119" s="0" t="n">
        <v>0.92</v>
      </c>
      <c r="O1119" s="0" t="n">
        <f aca="false">SUM(C1119:F1119)</f>
        <v>113230</v>
      </c>
      <c r="P1119" s="0" t="n">
        <f aca="false">IF(O1119=O1120,0,1)</f>
        <v>0</v>
      </c>
      <c r="Q1119" s="0" t="str">
        <f aca="false">IF(B1119=B1118,"",B1119)</f>
        <v/>
      </c>
    </row>
    <row r="1120" customFormat="false" ht="15" hidden="false" customHeight="false" outlineLevel="0" collapsed="false">
      <c r="A1120" s="0" t="n">
        <v>1113</v>
      </c>
      <c r="B1120" s="0" t="s">
        <v>109</v>
      </c>
      <c r="C1120" s="0" t="n">
        <v>106842</v>
      </c>
      <c r="D1120" s="0" t="n">
        <v>31</v>
      </c>
      <c r="E1120" s="0" t="n">
        <v>102</v>
      </c>
      <c r="F1120" s="0" t="n">
        <v>6255</v>
      </c>
      <c r="G1120" s="20" t="n">
        <f aca="false">(F1120+C1120)/(SUM(C1120:F1120))</f>
        <v>0.998825399629074</v>
      </c>
      <c r="H1120" s="20" t="n">
        <f aca="false">F1120/(F1120+D1120)</f>
        <v>0.995068405981546</v>
      </c>
      <c r="I1120" s="20" t="n">
        <f aca="false">F1120/(F1120+E1120)</f>
        <v>0.983954695611137</v>
      </c>
      <c r="J1120" s="21" t="n">
        <f aca="false">(2*I1120*H1120)/(I1120+H1120)</f>
        <v>0.98948034485486</v>
      </c>
      <c r="K1120" s="20" t="n">
        <f aca="false">C1120/(D1120+C1120)</f>
        <v>0.999709936092371</v>
      </c>
      <c r="L1120" s="23" t="n">
        <f aca="false">((1-K1119)-(1-K1120))*(I1119+I1120)/2</f>
        <v>0</v>
      </c>
      <c r="N1120" s="0" t="n">
        <v>0.93</v>
      </c>
      <c r="O1120" s="0" t="n">
        <f aca="false">SUM(C1120:F1120)</f>
        <v>113230</v>
      </c>
      <c r="P1120" s="0" t="n">
        <f aca="false">IF(O1120=O1121,0,1)</f>
        <v>0</v>
      </c>
      <c r="Q1120" s="0" t="str">
        <f aca="false">IF(B1120=B1119,"",B1120)</f>
        <v/>
      </c>
    </row>
    <row r="1121" customFormat="false" ht="15" hidden="false" customHeight="false" outlineLevel="0" collapsed="false">
      <c r="A1121" s="0" t="n">
        <v>1114</v>
      </c>
      <c r="B1121" s="0" t="s">
        <v>109</v>
      </c>
      <c r="C1121" s="0" t="n">
        <v>106842</v>
      </c>
      <c r="D1121" s="0" t="n">
        <v>31</v>
      </c>
      <c r="E1121" s="0" t="n">
        <v>109</v>
      </c>
      <c r="F1121" s="0" t="n">
        <v>6248</v>
      </c>
      <c r="G1121" s="20" t="n">
        <f aca="false">(F1121+C1121)/(SUM(C1121:F1121))</f>
        <v>0.99876357855692</v>
      </c>
      <c r="H1121" s="20" t="n">
        <f aca="false">F1121/(F1121+D1121)</f>
        <v>0.995062908106386</v>
      </c>
      <c r="I1121" s="20" t="n">
        <f aca="false">F1121/(F1121+E1121)</f>
        <v>0.982853547270725</v>
      </c>
      <c r="J1121" s="21" t="n">
        <f aca="false">(2*I1121*H1121)/(I1121+H1121)</f>
        <v>0.9889205444761</v>
      </c>
      <c r="K1121" s="20" t="n">
        <f aca="false">C1121/(D1121+C1121)</f>
        <v>0.999709936092371</v>
      </c>
      <c r="L1121" s="23" t="n">
        <f aca="false">((1-K1120)-(1-K1121))*(I1120+I1121)/2</f>
        <v>0</v>
      </c>
      <c r="N1121" s="0" t="n">
        <v>0.94</v>
      </c>
      <c r="O1121" s="0" t="n">
        <f aca="false">SUM(C1121:F1121)</f>
        <v>113230</v>
      </c>
      <c r="P1121" s="0" t="n">
        <f aca="false">IF(O1121=O1122,0,1)</f>
        <v>0</v>
      </c>
      <c r="Q1121" s="0" t="str">
        <f aca="false">IF(B1121=B1120,"",B1121)</f>
        <v/>
      </c>
    </row>
    <row r="1122" customFormat="false" ht="15" hidden="false" customHeight="false" outlineLevel="0" collapsed="false">
      <c r="A1122" s="0" t="n">
        <v>1115</v>
      </c>
      <c r="B1122" s="0" t="s">
        <v>109</v>
      </c>
      <c r="C1122" s="0" t="n">
        <v>106842</v>
      </c>
      <c r="D1122" s="0" t="n">
        <v>31</v>
      </c>
      <c r="E1122" s="0" t="n">
        <v>117</v>
      </c>
      <c r="F1122" s="0" t="n">
        <v>6240</v>
      </c>
      <c r="G1122" s="20" t="n">
        <f aca="false">(F1122+C1122)/(SUM(C1122:F1122))</f>
        <v>0.998692925903029</v>
      </c>
      <c r="H1122" s="20" t="n">
        <f aca="false">F1122/(F1122+D1122)</f>
        <v>0.995056609791102</v>
      </c>
      <c r="I1122" s="20" t="n">
        <f aca="false">F1122/(F1122+E1122)</f>
        <v>0.98159509202454</v>
      </c>
      <c r="J1122" s="21" t="n">
        <f aca="false">(2*I1122*H1122)/(I1122+H1122)</f>
        <v>0.988280012670257</v>
      </c>
      <c r="K1122" s="20" t="n">
        <f aca="false">C1122/(D1122+C1122)</f>
        <v>0.999709936092371</v>
      </c>
      <c r="L1122" s="23" t="n">
        <f aca="false">((1-K1121)-(1-K1122))*(I1121+I1122)/2</f>
        <v>0</v>
      </c>
      <c r="N1122" s="0" t="n">
        <v>0.95</v>
      </c>
      <c r="O1122" s="0" t="n">
        <f aca="false">SUM(C1122:F1122)</f>
        <v>113230</v>
      </c>
      <c r="P1122" s="0" t="n">
        <f aca="false">IF(O1122=O1123,0,1)</f>
        <v>0</v>
      </c>
      <c r="Q1122" s="0" t="str">
        <f aca="false">IF(B1122=B1121,"",B1122)</f>
        <v/>
      </c>
    </row>
    <row r="1123" customFormat="false" ht="15" hidden="false" customHeight="false" outlineLevel="0" collapsed="false">
      <c r="A1123" s="0" t="n">
        <v>1116</v>
      </c>
      <c r="B1123" s="0" t="s">
        <v>109</v>
      </c>
      <c r="C1123" s="0" t="n">
        <v>106843</v>
      </c>
      <c r="D1123" s="0" t="n">
        <v>30</v>
      </c>
      <c r="E1123" s="0" t="n">
        <v>135</v>
      </c>
      <c r="F1123" s="0" t="n">
        <v>6222</v>
      </c>
      <c r="G1123" s="20" t="n">
        <f aca="false">(F1123+C1123)/(SUM(C1123:F1123))</f>
        <v>0.998542789013512</v>
      </c>
      <c r="H1123" s="20" t="n">
        <f aca="false">F1123/(F1123+D1123)</f>
        <v>0.995201535508637</v>
      </c>
      <c r="I1123" s="20" t="n">
        <f aca="false">F1123/(F1123+E1123)</f>
        <v>0.978763567720623</v>
      </c>
      <c r="J1123" s="21" t="n">
        <f aca="false">(2*I1123*H1123)/(I1123+H1123)</f>
        <v>0.986914108969784</v>
      </c>
      <c r="K1123" s="20" t="n">
        <f aca="false">C1123/(D1123+C1123)</f>
        <v>0.999719292992617</v>
      </c>
      <c r="L1123" s="23" t="n">
        <f aca="false">((1-K1122)-(1-K1123))*(I1122+I1123)/2</f>
        <v>9.17144021286796E-006</v>
      </c>
      <c r="N1123" s="0" t="n">
        <v>0.96</v>
      </c>
      <c r="O1123" s="0" t="n">
        <f aca="false">SUM(C1123:F1123)</f>
        <v>113230</v>
      </c>
      <c r="P1123" s="0" t="n">
        <f aca="false">IF(O1123=O1124,0,1)</f>
        <v>0</v>
      </c>
      <c r="Q1123" s="0" t="str">
        <f aca="false">IF(B1123=B1122,"",B1123)</f>
        <v/>
      </c>
    </row>
    <row r="1124" customFormat="false" ht="15" hidden="false" customHeight="false" outlineLevel="0" collapsed="false">
      <c r="A1124" s="0" t="n">
        <v>1117</v>
      </c>
      <c r="B1124" s="0" t="s">
        <v>109</v>
      </c>
      <c r="C1124" s="0" t="n">
        <v>106843</v>
      </c>
      <c r="D1124" s="0" t="n">
        <v>30</v>
      </c>
      <c r="E1124" s="0" t="n">
        <v>161</v>
      </c>
      <c r="F1124" s="0" t="n">
        <v>6196</v>
      </c>
      <c r="G1124" s="20" t="n">
        <f aca="false">(F1124+C1124)/(SUM(C1124:F1124))</f>
        <v>0.998313167888369</v>
      </c>
      <c r="H1124" s="20" t="n">
        <f aca="false">F1124/(F1124+D1124)</f>
        <v>0.995181496948281</v>
      </c>
      <c r="I1124" s="20" t="n">
        <f aca="false">F1124/(F1124+E1124)</f>
        <v>0.974673588170521</v>
      </c>
      <c r="J1124" s="21" t="n">
        <f aca="false">(2*I1124*H1124)/(I1124+H1124)</f>
        <v>0.984820789954701</v>
      </c>
      <c r="K1124" s="20" t="n">
        <f aca="false">C1124/(D1124+C1124)</f>
        <v>0.999719292992617</v>
      </c>
      <c r="L1124" s="23" t="n">
        <f aca="false">((1-K1123)-(1-K1124))*(I1123+I1124)/2</f>
        <v>0</v>
      </c>
      <c r="N1124" s="0" t="n">
        <v>0.97</v>
      </c>
      <c r="O1124" s="0" t="n">
        <f aca="false">SUM(C1124:F1124)</f>
        <v>113230</v>
      </c>
      <c r="P1124" s="0" t="n">
        <f aca="false">IF(O1124=O1125,0,1)</f>
        <v>0</v>
      </c>
      <c r="Q1124" s="0" t="str">
        <f aca="false">IF(B1124=B1123,"",B1124)</f>
        <v/>
      </c>
    </row>
    <row r="1125" customFormat="false" ht="15" hidden="false" customHeight="false" outlineLevel="0" collapsed="false">
      <c r="A1125" s="0" t="n">
        <v>1118</v>
      </c>
      <c r="B1125" s="0" t="s">
        <v>109</v>
      </c>
      <c r="C1125" s="0" t="n">
        <v>106844</v>
      </c>
      <c r="D1125" s="0" t="n">
        <v>29</v>
      </c>
      <c r="E1125" s="0" t="n">
        <v>174</v>
      </c>
      <c r="F1125" s="0" t="n">
        <v>6183</v>
      </c>
      <c r="G1125" s="20" t="n">
        <f aca="false">(F1125+C1125)/(SUM(C1125:F1125))</f>
        <v>0.998207188907533</v>
      </c>
      <c r="H1125" s="20" t="n">
        <f aca="false">F1125/(F1125+D1125)</f>
        <v>0.995331616226658</v>
      </c>
      <c r="I1125" s="20" t="n">
        <f aca="false">F1125/(F1125+E1125)</f>
        <v>0.97262859839547</v>
      </c>
      <c r="J1125" s="21" t="n">
        <f aca="false">(2*I1125*H1125)/(I1125+H1125)</f>
        <v>0.983849152677222</v>
      </c>
      <c r="K1125" s="20" t="n">
        <f aca="false">C1125/(D1125+C1125)</f>
        <v>0.999728649892864</v>
      </c>
      <c r="L1125" s="23" t="n">
        <f aca="false">((1-K1124)-(1-K1125))*(I1124+I1125)/2</f>
        <v>9.11035615431652E-006</v>
      </c>
      <c r="N1125" s="0" t="n">
        <v>0.98</v>
      </c>
      <c r="O1125" s="0" t="n">
        <f aca="false">SUM(C1125:F1125)</f>
        <v>113230</v>
      </c>
      <c r="P1125" s="0" t="n">
        <f aca="false">IF(O1125=O1126,0,1)</f>
        <v>0</v>
      </c>
      <c r="Q1125" s="0" t="str">
        <f aca="false">IF(B1125=B1124,"",B1125)</f>
        <v/>
      </c>
    </row>
    <row r="1126" customFormat="false" ht="15" hidden="false" customHeight="false" outlineLevel="0" collapsed="false">
      <c r="A1126" s="0" t="n">
        <v>1119</v>
      </c>
      <c r="B1126" s="0" t="s">
        <v>109</v>
      </c>
      <c r="C1126" s="0" t="n">
        <v>106845</v>
      </c>
      <c r="D1126" s="0" t="n">
        <v>28</v>
      </c>
      <c r="E1126" s="0" t="n">
        <v>202</v>
      </c>
      <c r="F1126" s="0" t="n">
        <v>6155</v>
      </c>
      <c r="G1126" s="20" t="n">
        <f aca="false">(F1126+C1126)/(SUM(C1126:F1126))</f>
        <v>0.997968736200654</v>
      </c>
      <c r="H1126" s="20" t="n">
        <f aca="false">F1126/(F1126+D1126)</f>
        <v>0.995471453986738</v>
      </c>
      <c r="I1126" s="20" t="n">
        <f aca="false">F1126/(F1126+E1126)</f>
        <v>0.968224005033821</v>
      </c>
      <c r="J1126" s="21" t="n">
        <f aca="false">(2*I1126*H1126)/(I1126+H1126)</f>
        <v>0.981658692185008</v>
      </c>
      <c r="K1126" s="20" t="n">
        <f aca="false">C1126/(D1126+C1126)</f>
        <v>0.99973800679311</v>
      </c>
      <c r="L1126" s="23" t="n">
        <f aca="false">((1-K1125)-(1-K1126))*(I1125+I1126)/2</f>
        <v>9.08018210129714E-006</v>
      </c>
      <c r="N1126" s="0" t="n">
        <v>0.99</v>
      </c>
      <c r="O1126" s="0" t="n">
        <f aca="false">SUM(C1126:F1126)</f>
        <v>113230</v>
      </c>
      <c r="P1126" s="0" t="n">
        <f aca="false">IF(O1126=O1127,0,1)</f>
        <v>0</v>
      </c>
      <c r="Q1126" s="0" t="str">
        <f aca="false">IF(B1126=B1125,"",B1126)</f>
        <v/>
      </c>
    </row>
    <row r="1127" customFormat="false" ht="15" hidden="false" customHeight="false" outlineLevel="0" collapsed="false">
      <c r="A1127" s="0" t="n">
        <v>1120</v>
      </c>
      <c r="B1127" s="0" t="s">
        <v>109</v>
      </c>
      <c r="C1127" s="0" t="n">
        <v>106846</v>
      </c>
      <c r="D1127" s="0" t="n">
        <v>27</v>
      </c>
      <c r="E1127" s="0" t="n">
        <v>284</v>
      </c>
      <c r="F1127" s="0" t="n">
        <v>6073</v>
      </c>
      <c r="G1127" s="20" t="n">
        <f aca="false">(F1127+C1127)/(SUM(C1127:F1127))</f>
        <v>0.997253378080014</v>
      </c>
      <c r="H1127" s="20" t="n">
        <f aca="false">F1127/(F1127+D1127)</f>
        <v>0.995573770491803</v>
      </c>
      <c r="I1127" s="20" t="n">
        <f aca="false">F1127/(F1127+E1127)</f>
        <v>0.955324838760422</v>
      </c>
      <c r="J1127" s="21" t="n">
        <f aca="false">(2*I1127*H1127)/(I1127+H1127)</f>
        <v>0.975034117363731</v>
      </c>
      <c r="K1127" s="20" t="n">
        <f aca="false">C1127/(D1127+C1127)</f>
        <v>0.999747363693356</v>
      </c>
      <c r="L1127" s="23" t="n">
        <f aca="false">((1-K1126)-(1-K1127))*(I1126+I1127)/2</f>
        <v>8.99922732501044E-006</v>
      </c>
      <c r="N1127" s="0" t="n">
        <v>1</v>
      </c>
      <c r="O1127" s="0" t="n">
        <f aca="false">SUM(C1127:F1127)</f>
        <v>113230</v>
      </c>
      <c r="P1127" s="0" t="n">
        <f aca="false">IF(O1127=O1128,0,1)</f>
        <v>0</v>
      </c>
      <c r="Q1127" s="0" t="str">
        <f aca="false">IF(B1127=B1126,"",B1127)</f>
        <v/>
      </c>
    </row>
    <row r="1128" customFormat="false" ht="15" hidden="false" customHeight="false" outlineLevel="0" collapsed="false">
      <c r="A1128" s="0" t="n">
        <v>1121</v>
      </c>
      <c r="B1128" s="0" t="s">
        <v>109</v>
      </c>
      <c r="C1128" s="0" t="n">
        <v>106873</v>
      </c>
      <c r="D1128" s="0" t="n">
        <v>0</v>
      </c>
      <c r="E1128" s="0" t="n">
        <v>6357</v>
      </c>
      <c r="F1128" s="0" t="n">
        <v>0</v>
      </c>
      <c r="G1128" s="20" t="n">
        <f aca="false">(F1128+C1128)/(SUM(C1128:F1128))</f>
        <v>0.943857634902411</v>
      </c>
      <c r="H1128" s="20" t="e">
        <f aca="false">F1128/(F1128+D1128)</f>
        <v>#DIV/0!</v>
      </c>
      <c r="I1128" s="20" t="n">
        <f aca="false">F1128/(F1128+E1128)</f>
        <v>0</v>
      </c>
      <c r="J1128" s="21" t="e">
        <f aca="false">(2*I1128*H1128)/(I1128+H1128)</f>
        <v>#DIV/0!</v>
      </c>
      <c r="K1128" s="20" t="n">
        <f aca="false">C1128/(D1128+C1128)</f>
        <v>1</v>
      </c>
      <c r="L1128" s="23" t="n">
        <f aca="false">((1-K1127)-(1-K1128))*(I1127+I1128)/2</f>
        <v>0.000120674869454994</v>
      </c>
      <c r="N1128" s="0" t="s">
        <v>114</v>
      </c>
      <c r="O1128" s="0" t="n">
        <f aca="false">SUM(C1128:F1128)</f>
        <v>113230</v>
      </c>
      <c r="P1128" s="0" t="n">
        <f aca="false">IF(O1128=O1129,0,1)</f>
        <v>0</v>
      </c>
      <c r="Q1128" s="0" t="str">
        <f aca="false">IF(B1128=B1127,"",B1128)</f>
        <v/>
      </c>
    </row>
    <row r="1129" customFormat="false" ht="15" hidden="false" customHeight="false" outlineLevel="0" collapsed="false">
      <c r="A1129" s="0" t="n">
        <v>1122</v>
      </c>
      <c r="B1129" s="0" t="s">
        <v>110</v>
      </c>
      <c r="C1129" s="0" t="n">
        <v>0</v>
      </c>
      <c r="D1129" s="0" t="n">
        <v>112994</v>
      </c>
      <c r="E1129" s="0" t="n">
        <v>0</v>
      </c>
      <c r="F1129" s="0" t="n">
        <v>236</v>
      </c>
      <c r="G1129" s="20" t="n">
        <f aca="false">(F1129+C1129)/(SUM(C1129:F1129))</f>
        <v>0.0020842532897642</v>
      </c>
      <c r="H1129" s="20" t="n">
        <f aca="false">F1129/(F1129+D1129)</f>
        <v>0.0020842532897642</v>
      </c>
      <c r="I1129" s="20" t="n">
        <f aca="false">F1129/(F1129+E1129)</f>
        <v>1</v>
      </c>
      <c r="J1129" s="21" t="n">
        <f aca="false">(2*I1129*H1129)/(I1129+H1129)</f>
        <v>0.00415983642677102</v>
      </c>
      <c r="K1129" s="20" t="n">
        <f aca="false">C1129/(D1129+C1129)</f>
        <v>0</v>
      </c>
      <c r="L1129" s="28" t="n">
        <f aca="false">SUM(L1130:L1230)</f>
        <v>0.997877455920113</v>
      </c>
      <c r="N1129" s="0" t="n">
        <v>0</v>
      </c>
      <c r="O1129" s="0" t="n">
        <f aca="false">SUM(C1129:F1129)</f>
        <v>113230</v>
      </c>
      <c r="P1129" s="0" t="n">
        <f aca="false">IF(O1129=O1130,0,1)</f>
        <v>0</v>
      </c>
      <c r="Q1129" s="0" t="str">
        <f aca="false">IF(B1129=B1128,"",B1129)</f>
        <v>SSH-Patator</v>
      </c>
    </row>
    <row r="1130" customFormat="false" ht="15" hidden="false" customHeight="false" outlineLevel="0" collapsed="false">
      <c r="A1130" s="0" t="n">
        <v>1123</v>
      </c>
      <c r="B1130" s="0" t="s">
        <v>110</v>
      </c>
      <c r="C1130" s="0" t="n">
        <v>112786</v>
      </c>
      <c r="D1130" s="0" t="n">
        <v>208</v>
      </c>
      <c r="E1130" s="0" t="n">
        <v>1</v>
      </c>
      <c r="F1130" s="0" t="n">
        <v>235</v>
      </c>
      <c r="G1130" s="20" t="n">
        <f aca="false">(F1130+C1130)/(SUM(C1130:F1130))</f>
        <v>0.998154199417116</v>
      </c>
      <c r="H1130" s="20" t="n">
        <f aca="false">F1130/(F1130+D1130)</f>
        <v>0.530474040632054</v>
      </c>
      <c r="I1130" s="20" t="n">
        <f aca="false">F1130/(F1130+E1130)</f>
        <v>0.995762711864407</v>
      </c>
      <c r="J1130" s="21" t="n">
        <f aca="false">(2*I1130*H1130)/(I1130+H1130)</f>
        <v>0.69219440353461</v>
      </c>
      <c r="K1130" s="20" t="n">
        <f aca="false">C1130/(D1130+C1130)</f>
        <v>0.998159194293502</v>
      </c>
      <c r="L1130" s="23" t="n">
        <f aca="false">((1-K1129)-(1-K1130))*(I1129+I1130)/2</f>
        <v>0.996044450237796</v>
      </c>
      <c r="N1130" s="0" t="n">
        <v>0.01</v>
      </c>
      <c r="O1130" s="0" t="n">
        <f aca="false">SUM(C1130:F1130)</f>
        <v>113230</v>
      </c>
      <c r="P1130" s="0" t="n">
        <f aca="false">IF(O1130=O1131,0,1)</f>
        <v>0</v>
      </c>
      <c r="Q1130" s="0" t="str">
        <f aca="false">IF(B1130=B1129,"",B1130)</f>
        <v/>
      </c>
    </row>
    <row r="1131" customFormat="false" ht="15" hidden="false" customHeight="false" outlineLevel="0" collapsed="false">
      <c r="A1131" s="0" t="n">
        <v>1124</v>
      </c>
      <c r="B1131" s="0" t="s">
        <v>110</v>
      </c>
      <c r="C1131" s="0" t="n">
        <v>112914</v>
      </c>
      <c r="D1131" s="0" t="n">
        <v>80</v>
      </c>
      <c r="E1131" s="0" t="n">
        <v>1</v>
      </c>
      <c r="F1131" s="0" t="n">
        <v>235</v>
      </c>
      <c r="G1131" s="20" t="n">
        <f aca="false">(F1131+C1131)/(SUM(C1131:F1131))</f>
        <v>0.999284641879361</v>
      </c>
      <c r="H1131" s="20" t="n">
        <f aca="false">F1131/(F1131+D1131)</f>
        <v>0.746031746031746</v>
      </c>
      <c r="I1131" s="20" t="n">
        <f aca="false">F1131/(F1131+E1131)</f>
        <v>0.995762711864407</v>
      </c>
      <c r="J1131" s="21" t="n">
        <f aca="false">(2*I1131*H1131)/(I1131+H1131)</f>
        <v>0.852994555353902</v>
      </c>
      <c r="K1131" s="20" t="n">
        <f aca="false">C1131/(D1131+C1131)</f>
        <v>0.999291997805193</v>
      </c>
      <c r="L1131" s="23" t="n">
        <f aca="false">((1-K1130)-(1-K1131))*(I1130+I1131)/2</f>
        <v>0.00112800349681083</v>
      </c>
      <c r="N1131" s="0" t="n">
        <v>0.02</v>
      </c>
      <c r="O1131" s="0" t="n">
        <f aca="false">SUM(C1131:F1131)</f>
        <v>113230</v>
      </c>
      <c r="P1131" s="0" t="n">
        <f aca="false">IF(O1131=O1132,0,1)</f>
        <v>0</v>
      </c>
      <c r="Q1131" s="0" t="str">
        <f aca="false">IF(B1131=B1130,"",B1131)</f>
        <v/>
      </c>
    </row>
    <row r="1132" customFormat="false" ht="15" hidden="false" customHeight="false" outlineLevel="0" collapsed="false">
      <c r="A1132" s="0" t="n">
        <v>1125</v>
      </c>
      <c r="B1132" s="0" t="s">
        <v>110</v>
      </c>
      <c r="C1132" s="0" t="n">
        <v>112952</v>
      </c>
      <c r="D1132" s="0" t="n">
        <v>42</v>
      </c>
      <c r="E1132" s="0" t="n">
        <v>1</v>
      </c>
      <c r="F1132" s="0" t="n">
        <v>235</v>
      </c>
      <c r="G1132" s="20" t="n">
        <f aca="false">(F1132+C1132)/(SUM(C1132:F1132))</f>
        <v>0.99962024198534</v>
      </c>
      <c r="H1132" s="20" t="n">
        <f aca="false">F1132/(F1132+D1132)</f>
        <v>0.848375451263538</v>
      </c>
      <c r="I1132" s="20" t="n">
        <f aca="false">F1132/(F1132+E1132)</f>
        <v>0.995762711864407</v>
      </c>
      <c r="J1132" s="21" t="n">
        <f aca="false">(2*I1132*H1132)/(I1132+H1132)</f>
        <v>0.916179337231969</v>
      </c>
      <c r="K1132" s="20" t="n">
        <f aca="false">C1132/(D1132+C1132)</f>
        <v>0.999628298847726</v>
      </c>
      <c r="L1132" s="23" t="n">
        <f aca="false">((1-K1131)-(1-K1132))*(I1131+I1132)/2</f>
        <v>0.000334876038115724</v>
      </c>
      <c r="N1132" s="0" t="n">
        <v>0.03</v>
      </c>
      <c r="O1132" s="0" t="n">
        <f aca="false">SUM(C1132:F1132)</f>
        <v>113230</v>
      </c>
      <c r="P1132" s="0" t="n">
        <f aca="false">IF(O1132=O1133,0,1)</f>
        <v>0</v>
      </c>
      <c r="Q1132" s="0" t="str">
        <f aca="false">IF(B1132=B1131,"",B1132)</f>
        <v/>
      </c>
    </row>
    <row r="1133" customFormat="false" ht="15" hidden="false" customHeight="false" outlineLevel="0" collapsed="false">
      <c r="A1133" s="0" t="n">
        <v>1126</v>
      </c>
      <c r="B1133" s="0" t="s">
        <v>110</v>
      </c>
      <c r="C1133" s="0" t="n">
        <v>112966</v>
      </c>
      <c r="D1133" s="0" t="n">
        <v>28</v>
      </c>
      <c r="E1133" s="0" t="n">
        <v>1</v>
      </c>
      <c r="F1133" s="0" t="n">
        <v>235</v>
      </c>
      <c r="G1133" s="20" t="n">
        <f aca="false">(F1133+C1133)/(SUM(C1133:F1133))</f>
        <v>0.999743884129648</v>
      </c>
      <c r="H1133" s="20" t="n">
        <f aca="false">F1133/(F1133+D1133)</f>
        <v>0.893536121673004</v>
      </c>
      <c r="I1133" s="20" t="n">
        <f aca="false">F1133/(F1133+E1133)</f>
        <v>0.995762711864407</v>
      </c>
      <c r="J1133" s="21" t="n">
        <f aca="false">(2*I1133*H1133)/(I1133+H1133)</f>
        <v>0.94188376753507</v>
      </c>
      <c r="K1133" s="20" t="n">
        <f aca="false">C1133/(D1133+C1133)</f>
        <v>0.999752199231818</v>
      </c>
      <c r="L1133" s="23" t="n">
        <f aca="false">((1-K1132)-(1-K1133))*(I1132+I1133)/2</f>
        <v>0.000123375382463653</v>
      </c>
      <c r="N1133" s="0" t="n">
        <v>0.04</v>
      </c>
      <c r="O1133" s="0" t="n">
        <f aca="false">SUM(C1133:F1133)</f>
        <v>113230</v>
      </c>
      <c r="P1133" s="0" t="n">
        <f aca="false">IF(O1133=O1134,0,1)</f>
        <v>0</v>
      </c>
      <c r="Q1133" s="0" t="str">
        <f aca="false">IF(B1133=B1132,"",B1133)</f>
        <v/>
      </c>
    </row>
    <row r="1134" customFormat="false" ht="15" hidden="false" customHeight="false" outlineLevel="0" collapsed="false">
      <c r="A1134" s="0" t="n">
        <v>1127</v>
      </c>
      <c r="B1134" s="0" t="s">
        <v>110</v>
      </c>
      <c r="C1134" s="0" t="n">
        <v>112973</v>
      </c>
      <c r="D1134" s="0" t="n">
        <v>21</v>
      </c>
      <c r="E1134" s="0" t="n">
        <v>1</v>
      </c>
      <c r="F1134" s="0" t="n">
        <v>235</v>
      </c>
      <c r="G1134" s="20" t="n">
        <f aca="false">(F1134+C1134)/(SUM(C1134:F1134))</f>
        <v>0.999805705201802</v>
      </c>
      <c r="H1134" s="20" t="n">
        <f aca="false">F1134/(F1134+D1134)</f>
        <v>0.91796875</v>
      </c>
      <c r="I1134" s="20" t="n">
        <f aca="false">F1134/(F1134+E1134)</f>
        <v>0.995762711864407</v>
      </c>
      <c r="J1134" s="21" t="n">
        <f aca="false">(2*I1134*H1134)/(I1134+H1134)</f>
        <v>0.955284552845528</v>
      </c>
      <c r="K1134" s="20" t="n">
        <f aca="false">C1134/(D1134+C1134)</f>
        <v>0.999814149423863</v>
      </c>
      <c r="L1134" s="23" t="n">
        <f aca="false">((1-K1133)-(1-K1134))*(I1133+I1134)/2</f>
        <v>6.1687691231937E-005</v>
      </c>
      <c r="N1134" s="0" t="n">
        <v>0.05</v>
      </c>
      <c r="O1134" s="0" t="n">
        <f aca="false">SUM(C1134:F1134)</f>
        <v>113230</v>
      </c>
      <c r="P1134" s="0" t="n">
        <f aca="false">IF(O1134=O1135,0,1)</f>
        <v>0</v>
      </c>
      <c r="Q1134" s="0" t="str">
        <f aca="false">IF(B1134=B1133,"",B1134)</f>
        <v/>
      </c>
    </row>
    <row r="1135" customFormat="false" ht="15" hidden="false" customHeight="false" outlineLevel="0" collapsed="false">
      <c r="A1135" s="0" t="n">
        <v>1128</v>
      </c>
      <c r="B1135" s="0" t="s">
        <v>110</v>
      </c>
      <c r="C1135" s="0" t="n">
        <v>112977</v>
      </c>
      <c r="D1135" s="0" t="n">
        <v>17</v>
      </c>
      <c r="E1135" s="0" t="n">
        <v>1</v>
      </c>
      <c r="F1135" s="0" t="n">
        <v>235</v>
      </c>
      <c r="G1135" s="20" t="n">
        <f aca="false">(F1135+C1135)/(SUM(C1135:F1135))</f>
        <v>0.999841031528747</v>
      </c>
      <c r="H1135" s="20" t="n">
        <f aca="false">F1135/(F1135+D1135)</f>
        <v>0.932539682539683</v>
      </c>
      <c r="I1135" s="20" t="n">
        <f aca="false">F1135/(F1135+E1135)</f>
        <v>0.995762711864407</v>
      </c>
      <c r="J1135" s="21" t="n">
        <f aca="false">(2*I1135*H1135)/(I1135+H1135)</f>
        <v>0.963114754098361</v>
      </c>
      <c r="K1135" s="20" t="n">
        <f aca="false">C1135/(D1135+C1135)</f>
        <v>0.999849549533604</v>
      </c>
      <c r="L1135" s="23" t="n">
        <f aca="false">((1-K1134)-(1-K1135))*(I1134+I1135)/2</f>
        <v>3.52501092752347E-005</v>
      </c>
      <c r="N1135" s="0" t="n">
        <v>0.06</v>
      </c>
      <c r="O1135" s="0" t="n">
        <f aca="false">SUM(C1135:F1135)</f>
        <v>113230</v>
      </c>
      <c r="P1135" s="0" t="n">
        <f aca="false">IF(O1135=O1136,0,1)</f>
        <v>0</v>
      </c>
      <c r="Q1135" s="0" t="str">
        <f aca="false">IF(B1135=B1134,"",B1135)</f>
        <v/>
      </c>
    </row>
    <row r="1136" customFormat="false" ht="15" hidden="false" customHeight="false" outlineLevel="0" collapsed="false">
      <c r="A1136" s="0" t="n">
        <v>1129</v>
      </c>
      <c r="B1136" s="0" t="s">
        <v>110</v>
      </c>
      <c r="C1136" s="0" t="n">
        <v>112980</v>
      </c>
      <c r="D1136" s="0" t="n">
        <v>14</v>
      </c>
      <c r="E1136" s="0" t="n">
        <v>1</v>
      </c>
      <c r="F1136" s="0" t="n">
        <v>235</v>
      </c>
      <c r="G1136" s="20" t="n">
        <f aca="false">(F1136+C1136)/(SUM(C1136:F1136))</f>
        <v>0.999867526273956</v>
      </c>
      <c r="H1136" s="20" t="n">
        <f aca="false">F1136/(F1136+D1136)</f>
        <v>0.943775100401606</v>
      </c>
      <c r="I1136" s="20" t="n">
        <f aca="false">F1136/(F1136+E1136)</f>
        <v>0.995762711864407</v>
      </c>
      <c r="J1136" s="21" t="n">
        <f aca="false">(2*I1136*H1136)/(I1136+H1136)</f>
        <v>0.969072164948454</v>
      </c>
      <c r="K1136" s="20" t="n">
        <f aca="false">C1136/(D1136+C1136)</f>
        <v>0.999876099615909</v>
      </c>
      <c r="L1136" s="23" t="n">
        <f aca="false">((1-K1135)-(1-K1136))*(I1135+I1136)/2</f>
        <v>2.64375819565918E-005</v>
      </c>
      <c r="N1136" s="0" t="n">
        <v>0.07</v>
      </c>
      <c r="O1136" s="0" t="n">
        <f aca="false">SUM(C1136:F1136)</f>
        <v>113230</v>
      </c>
      <c r="P1136" s="0" t="n">
        <f aca="false">IF(O1136=O1137,0,1)</f>
        <v>0</v>
      </c>
      <c r="Q1136" s="0" t="str">
        <f aca="false">IF(B1136=B1135,"",B1136)</f>
        <v/>
      </c>
    </row>
    <row r="1137" customFormat="false" ht="15" hidden="false" customHeight="false" outlineLevel="0" collapsed="false">
      <c r="A1137" s="0" t="n">
        <v>1130</v>
      </c>
      <c r="B1137" s="0" t="s">
        <v>110</v>
      </c>
      <c r="C1137" s="0" t="n">
        <v>112984</v>
      </c>
      <c r="D1137" s="0" t="n">
        <v>10</v>
      </c>
      <c r="E1137" s="0" t="n">
        <v>1</v>
      </c>
      <c r="F1137" s="0" t="n">
        <v>235</v>
      </c>
      <c r="G1137" s="20" t="n">
        <f aca="false">(F1137+C1137)/(SUM(C1137:F1137))</f>
        <v>0.999902852600901</v>
      </c>
      <c r="H1137" s="20" t="n">
        <f aca="false">F1137/(F1137+D1137)</f>
        <v>0.959183673469388</v>
      </c>
      <c r="I1137" s="20" t="n">
        <f aca="false">F1137/(F1137+E1137)</f>
        <v>0.995762711864407</v>
      </c>
      <c r="J1137" s="21" t="n">
        <f aca="false">(2*I1137*H1137)/(I1137+H1137)</f>
        <v>0.977130977130977</v>
      </c>
      <c r="K1137" s="20" t="n">
        <f aca="false">C1137/(D1137+C1137)</f>
        <v>0.999911499725649</v>
      </c>
      <c r="L1137" s="23" t="n">
        <f aca="false">((1-K1136)-(1-K1137))*(I1136+I1137)/2</f>
        <v>3.52501092753452E-005</v>
      </c>
      <c r="N1137" s="0" t="n">
        <v>0.08</v>
      </c>
      <c r="O1137" s="0" t="n">
        <f aca="false">SUM(C1137:F1137)</f>
        <v>113230</v>
      </c>
      <c r="P1137" s="0" t="n">
        <f aca="false">IF(O1137=O1138,0,1)</f>
        <v>0</v>
      </c>
      <c r="Q1137" s="0" t="str">
        <f aca="false">IF(B1137=B1136,"",B1137)</f>
        <v/>
      </c>
    </row>
    <row r="1138" customFormat="false" ht="15" hidden="false" customHeight="false" outlineLevel="0" collapsed="false">
      <c r="A1138" s="0" t="n">
        <v>1131</v>
      </c>
      <c r="B1138" s="0" t="s">
        <v>110</v>
      </c>
      <c r="C1138" s="0" t="n">
        <v>112986</v>
      </c>
      <c r="D1138" s="0" t="n">
        <v>8</v>
      </c>
      <c r="E1138" s="0" t="n">
        <v>1</v>
      </c>
      <c r="F1138" s="0" t="n">
        <v>235</v>
      </c>
      <c r="G1138" s="20" t="n">
        <f aca="false">(F1138+C1138)/(SUM(C1138:F1138))</f>
        <v>0.999920515764373</v>
      </c>
      <c r="H1138" s="20" t="n">
        <f aca="false">F1138/(F1138+D1138)</f>
        <v>0.967078189300412</v>
      </c>
      <c r="I1138" s="20" t="n">
        <f aca="false">F1138/(F1138+E1138)</f>
        <v>0.995762711864407</v>
      </c>
      <c r="J1138" s="21" t="n">
        <f aca="false">(2*I1138*H1138)/(I1138+H1138)</f>
        <v>0.981210855949896</v>
      </c>
      <c r="K1138" s="20" t="n">
        <f aca="false">C1138/(D1138+C1138)</f>
        <v>0.999929199780519</v>
      </c>
      <c r="L1138" s="23" t="n">
        <f aca="false">((1-K1137)-(1-K1138))*(I1137+I1138)/2</f>
        <v>1.76250546376173E-005</v>
      </c>
      <c r="N1138" s="0" t="n">
        <v>0.09</v>
      </c>
      <c r="O1138" s="0" t="n">
        <f aca="false">SUM(C1138:F1138)</f>
        <v>113230</v>
      </c>
      <c r="P1138" s="0" t="n">
        <f aca="false">IF(O1138=O1139,0,1)</f>
        <v>0</v>
      </c>
      <c r="Q1138" s="0" t="str">
        <f aca="false">IF(B1138=B1137,"",B1138)</f>
        <v/>
      </c>
    </row>
    <row r="1139" customFormat="false" ht="15" hidden="false" customHeight="false" outlineLevel="0" collapsed="false">
      <c r="A1139" s="0" t="n">
        <v>1132</v>
      </c>
      <c r="B1139" s="0" t="s">
        <v>110</v>
      </c>
      <c r="C1139" s="0" t="n">
        <v>112987</v>
      </c>
      <c r="D1139" s="0" t="n">
        <v>7</v>
      </c>
      <c r="E1139" s="0" t="n">
        <v>1</v>
      </c>
      <c r="F1139" s="0" t="n">
        <v>235</v>
      </c>
      <c r="G1139" s="20" t="n">
        <f aca="false">(F1139+C1139)/(SUM(C1139:F1139))</f>
        <v>0.99992934734611</v>
      </c>
      <c r="H1139" s="20" t="n">
        <f aca="false">F1139/(F1139+D1139)</f>
        <v>0.971074380165289</v>
      </c>
      <c r="I1139" s="20" t="n">
        <f aca="false">F1139/(F1139+E1139)</f>
        <v>0.995762711864407</v>
      </c>
      <c r="J1139" s="21" t="n">
        <f aca="false">(2*I1139*H1139)/(I1139+H1139)</f>
        <v>0.98326359832636</v>
      </c>
      <c r="K1139" s="20" t="n">
        <f aca="false">C1139/(D1139+C1139)</f>
        <v>0.999938049807954</v>
      </c>
      <c r="L1139" s="23" t="n">
        <f aca="false">((1-K1138)-(1-K1139))*(I1138+I1139)/2</f>
        <v>8.81252731886394E-006</v>
      </c>
      <c r="N1139" s="0" t="n">
        <v>0.1</v>
      </c>
      <c r="O1139" s="0" t="n">
        <f aca="false">SUM(C1139:F1139)</f>
        <v>113230</v>
      </c>
      <c r="P1139" s="0" t="n">
        <f aca="false">IF(O1139=O1140,0,1)</f>
        <v>0</v>
      </c>
      <c r="Q1139" s="0" t="str">
        <f aca="false">IF(B1139=B1138,"",B1139)</f>
        <v/>
      </c>
    </row>
    <row r="1140" customFormat="false" ht="15" hidden="false" customHeight="false" outlineLevel="0" collapsed="false">
      <c r="A1140" s="0" t="n">
        <v>1133</v>
      </c>
      <c r="B1140" s="0" t="s">
        <v>110</v>
      </c>
      <c r="C1140" s="0" t="n">
        <v>112992</v>
      </c>
      <c r="D1140" s="0" t="n">
        <v>2</v>
      </c>
      <c r="E1140" s="0" t="n">
        <v>1</v>
      </c>
      <c r="F1140" s="0" t="n">
        <v>235</v>
      </c>
      <c r="G1140" s="20" t="n">
        <f aca="false">(F1140+C1140)/(SUM(C1140:F1140))</f>
        <v>0.999973505254791</v>
      </c>
      <c r="H1140" s="20" t="n">
        <f aca="false">F1140/(F1140+D1140)</f>
        <v>0.991561181434599</v>
      </c>
      <c r="I1140" s="20" t="n">
        <f aca="false">F1140/(F1140+E1140)</f>
        <v>0.995762711864407</v>
      </c>
      <c r="J1140" s="21" t="n">
        <f aca="false">(2*I1140*H1140)/(I1140+H1140)</f>
        <v>0.993657505285412</v>
      </c>
      <c r="K1140" s="20" t="n">
        <f aca="false">C1140/(D1140+C1140)</f>
        <v>0.99998229994513</v>
      </c>
      <c r="L1140" s="23" t="n">
        <f aca="false">((1-K1139)-(1-K1140))*(I1139+I1140)/2</f>
        <v>4.40626365942092E-005</v>
      </c>
      <c r="N1140" s="0" t="n">
        <v>0.11</v>
      </c>
      <c r="O1140" s="0" t="n">
        <f aca="false">SUM(C1140:F1140)</f>
        <v>113230</v>
      </c>
      <c r="P1140" s="0" t="n">
        <f aca="false">IF(O1140=O1141,0,1)</f>
        <v>0</v>
      </c>
      <c r="Q1140" s="0" t="str">
        <f aca="false">IF(B1140=B1139,"",B1140)</f>
        <v/>
      </c>
    </row>
    <row r="1141" customFormat="false" ht="15" hidden="false" customHeight="false" outlineLevel="0" collapsed="false">
      <c r="A1141" s="0" t="n">
        <v>1134</v>
      </c>
      <c r="B1141" s="0" t="s">
        <v>110</v>
      </c>
      <c r="C1141" s="0" t="n">
        <v>112992</v>
      </c>
      <c r="D1141" s="0" t="n">
        <v>2</v>
      </c>
      <c r="E1141" s="0" t="n">
        <v>1</v>
      </c>
      <c r="F1141" s="0" t="n">
        <v>235</v>
      </c>
      <c r="G1141" s="20" t="n">
        <f aca="false">(F1141+C1141)/(SUM(C1141:F1141))</f>
        <v>0.999973505254791</v>
      </c>
      <c r="H1141" s="20" t="n">
        <f aca="false">F1141/(F1141+D1141)</f>
        <v>0.991561181434599</v>
      </c>
      <c r="I1141" s="20" t="n">
        <f aca="false">F1141/(F1141+E1141)</f>
        <v>0.995762711864407</v>
      </c>
      <c r="J1141" s="21" t="n">
        <f aca="false">(2*I1141*H1141)/(I1141+H1141)</f>
        <v>0.993657505285412</v>
      </c>
      <c r="K1141" s="20" t="n">
        <f aca="false">C1141/(D1141+C1141)</f>
        <v>0.99998229994513</v>
      </c>
      <c r="L1141" s="23" t="n">
        <f aca="false">((1-K1140)-(1-K1141))*(I1140+I1141)/2</f>
        <v>0</v>
      </c>
      <c r="N1141" s="0" t="n">
        <v>0.12</v>
      </c>
      <c r="O1141" s="0" t="n">
        <f aca="false">SUM(C1141:F1141)</f>
        <v>113230</v>
      </c>
      <c r="P1141" s="0" t="n">
        <f aca="false">IF(O1141=O1142,0,1)</f>
        <v>0</v>
      </c>
      <c r="Q1141" s="0" t="str">
        <f aca="false">IF(B1141=B1140,"",B1141)</f>
        <v/>
      </c>
    </row>
    <row r="1142" customFormat="false" ht="15" hidden="false" customHeight="false" outlineLevel="0" collapsed="false">
      <c r="A1142" s="0" t="n">
        <v>1135</v>
      </c>
      <c r="B1142" s="0" t="s">
        <v>110</v>
      </c>
      <c r="C1142" s="0" t="n">
        <v>112992</v>
      </c>
      <c r="D1142" s="0" t="n">
        <v>2</v>
      </c>
      <c r="E1142" s="0" t="n">
        <v>1</v>
      </c>
      <c r="F1142" s="0" t="n">
        <v>235</v>
      </c>
      <c r="G1142" s="20" t="n">
        <f aca="false">(F1142+C1142)/(SUM(C1142:F1142))</f>
        <v>0.999973505254791</v>
      </c>
      <c r="H1142" s="20" t="n">
        <f aca="false">F1142/(F1142+D1142)</f>
        <v>0.991561181434599</v>
      </c>
      <c r="I1142" s="20" t="n">
        <f aca="false">F1142/(F1142+E1142)</f>
        <v>0.995762711864407</v>
      </c>
      <c r="J1142" s="21" t="n">
        <f aca="false">(2*I1142*H1142)/(I1142+H1142)</f>
        <v>0.993657505285412</v>
      </c>
      <c r="K1142" s="20" t="n">
        <f aca="false">C1142/(D1142+C1142)</f>
        <v>0.99998229994513</v>
      </c>
      <c r="L1142" s="23" t="n">
        <f aca="false">((1-K1141)-(1-K1142))*(I1141+I1142)/2</f>
        <v>0</v>
      </c>
      <c r="N1142" s="0" t="n">
        <v>0.13</v>
      </c>
      <c r="O1142" s="0" t="n">
        <f aca="false">SUM(C1142:F1142)</f>
        <v>113230</v>
      </c>
      <c r="P1142" s="0" t="n">
        <f aca="false">IF(O1142=O1143,0,1)</f>
        <v>0</v>
      </c>
      <c r="Q1142" s="0" t="str">
        <f aca="false">IF(B1142=B1141,"",B1142)</f>
        <v/>
      </c>
    </row>
    <row r="1143" customFormat="false" ht="15" hidden="false" customHeight="false" outlineLevel="0" collapsed="false">
      <c r="A1143" s="0" t="n">
        <v>1136</v>
      </c>
      <c r="B1143" s="0" t="s">
        <v>110</v>
      </c>
      <c r="C1143" s="0" t="n">
        <v>112992</v>
      </c>
      <c r="D1143" s="0" t="n">
        <v>2</v>
      </c>
      <c r="E1143" s="0" t="n">
        <v>1</v>
      </c>
      <c r="F1143" s="0" t="n">
        <v>235</v>
      </c>
      <c r="G1143" s="20" t="n">
        <f aca="false">(F1143+C1143)/(SUM(C1143:F1143))</f>
        <v>0.999973505254791</v>
      </c>
      <c r="H1143" s="20" t="n">
        <f aca="false">F1143/(F1143+D1143)</f>
        <v>0.991561181434599</v>
      </c>
      <c r="I1143" s="20" t="n">
        <f aca="false">F1143/(F1143+E1143)</f>
        <v>0.995762711864407</v>
      </c>
      <c r="J1143" s="21" t="n">
        <f aca="false">(2*I1143*H1143)/(I1143+H1143)</f>
        <v>0.993657505285412</v>
      </c>
      <c r="K1143" s="20" t="n">
        <f aca="false">C1143/(D1143+C1143)</f>
        <v>0.99998229994513</v>
      </c>
      <c r="L1143" s="23" t="n">
        <f aca="false">((1-K1142)-(1-K1143))*(I1142+I1143)/2</f>
        <v>0</v>
      </c>
      <c r="N1143" s="0" t="n">
        <v>0.14</v>
      </c>
      <c r="O1143" s="0" t="n">
        <f aca="false">SUM(C1143:F1143)</f>
        <v>113230</v>
      </c>
      <c r="P1143" s="0" t="n">
        <f aca="false">IF(O1143=O1144,0,1)</f>
        <v>0</v>
      </c>
      <c r="Q1143" s="0" t="str">
        <f aca="false">IF(B1143=B1142,"",B1143)</f>
        <v/>
      </c>
    </row>
    <row r="1144" customFormat="false" ht="15" hidden="false" customHeight="false" outlineLevel="0" collapsed="false">
      <c r="A1144" s="0" t="n">
        <v>1137</v>
      </c>
      <c r="B1144" s="0" t="s">
        <v>110</v>
      </c>
      <c r="C1144" s="0" t="n">
        <v>112993</v>
      </c>
      <c r="D1144" s="0" t="n">
        <v>1</v>
      </c>
      <c r="E1144" s="0" t="n">
        <v>1</v>
      </c>
      <c r="F1144" s="0" t="n">
        <v>235</v>
      </c>
      <c r="G1144" s="20" t="n">
        <f aca="false">(F1144+C1144)/(SUM(C1144:F1144))</f>
        <v>0.999982336836527</v>
      </c>
      <c r="H1144" s="20" t="n">
        <f aca="false">F1144/(F1144+D1144)</f>
        <v>0.995762711864407</v>
      </c>
      <c r="I1144" s="20" t="n">
        <f aca="false">F1144/(F1144+E1144)</f>
        <v>0.995762711864407</v>
      </c>
      <c r="J1144" s="21" t="n">
        <f aca="false">(2*I1144*H1144)/(I1144+H1144)</f>
        <v>0.995762711864407</v>
      </c>
      <c r="K1144" s="20" t="n">
        <f aca="false">C1144/(D1144+C1144)</f>
        <v>0.999991149972565</v>
      </c>
      <c r="L1144" s="23" t="n">
        <f aca="false">((1-K1143)-(1-K1144))*(I1143+I1144)/2</f>
        <v>8.81252731875339E-006</v>
      </c>
      <c r="N1144" s="0" t="n">
        <v>0.15</v>
      </c>
      <c r="O1144" s="0" t="n">
        <f aca="false">SUM(C1144:F1144)</f>
        <v>113230</v>
      </c>
      <c r="P1144" s="0" t="n">
        <f aca="false">IF(O1144=O1145,0,1)</f>
        <v>0</v>
      </c>
      <c r="Q1144" s="0" t="str">
        <f aca="false">IF(B1144=B1143,"",B1144)</f>
        <v/>
      </c>
    </row>
    <row r="1145" customFormat="false" ht="15" hidden="false" customHeight="false" outlineLevel="0" collapsed="false">
      <c r="A1145" s="0" t="n">
        <v>1138</v>
      </c>
      <c r="B1145" s="0" t="s">
        <v>110</v>
      </c>
      <c r="C1145" s="0" t="n">
        <v>112994</v>
      </c>
      <c r="D1145" s="0" t="n">
        <v>0</v>
      </c>
      <c r="E1145" s="0" t="n">
        <v>1</v>
      </c>
      <c r="F1145" s="0" t="n">
        <v>235</v>
      </c>
      <c r="G1145" s="20" t="n">
        <f aca="false">(F1145+C1145)/(SUM(C1145:F1145))</f>
        <v>0.999991168418264</v>
      </c>
      <c r="H1145" s="20" t="n">
        <f aca="false">F1145/(F1145+D1145)</f>
        <v>1</v>
      </c>
      <c r="I1145" s="20" t="n">
        <f aca="false">F1145/(F1145+E1145)</f>
        <v>0.995762711864407</v>
      </c>
      <c r="J1145" s="21" t="n">
        <f aca="false">(2*I1145*H1145)/(I1145+H1145)</f>
        <v>0.997876857749469</v>
      </c>
      <c r="K1145" s="20" t="n">
        <f aca="false">C1145/(D1145+C1145)</f>
        <v>1</v>
      </c>
      <c r="L1145" s="23" t="n">
        <f aca="false">((1-K1144)-(1-K1145))*(I1144+I1145)/2</f>
        <v>8.81252731886394E-006</v>
      </c>
      <c r="N1145" s="0" t="n">
        <v>0.16</v>
      </c>
      <c r="O1145" s="0" t="n">
        <f aca="false">SUM(C1145:F1145)</f>
        <v>113230</v>
      </c>
      <c r="P1145" s="0" t="n">
        <f aca="false">IF(O1145=O1146,0,1)</f>
        <v>0</v>
      </c>
      <c r="Q1145" s="0" t="str">
        <f aca="false">IF(B1145=B1144,"",B1145)</f>
        <v/>
      </c>
    </row>
    <row r="1146" customFormat="false" ht="15" hidden="false" customHeight="false" outlineLevel="0" collapsed="false">
      <c r="A1146" s="0" t="n">
        <v>1139</v>
      </c>
      <c r="B1146" s="0" t="s">
        <v>110</v>
      </c>
      <c r="C1146" s="0" t="n">
        <v>112994</v>
      </c>
      <c r="D1146" s="0" t="n">
        <v>0</v>
      </c>
      <c r="E1146" s="0" t="n">
        <v>1</v>
      </c>
      <c r="F1146" s="0" t="n">
        <v>235</v>
      </c>
      <c r="G1146" s="20" t="n">
        <f aca="false">(F1146+C1146)/(SUM(C1146:F1146))</f>
        <v>0.999991168418264</v>
      </c>
      <c r="H1146" s="20" t="n">
        <f aca="false">F1146/(F1146+D1146)</f>
        <v>1</v>
      </c>
      <c r="I1146" s="20" t="n">
        <f aca="false">F1146/(F1146+E1146)</f>
        <v>0.995762711864407</v>
      </c>
      <c r="J1146" s="21" t="n">
        <f aca="false">(2*I1146*H1146)/(I1146+H1146)</f>
        <v>0.997876857749469</v>
      </c>
      <c r="K1146" s="20" t="n">
        <f aca="false">C1146/(D1146+C1146)</f>
        <v>1</v>
      </c>
      <c r="L1146" s="23" t="n">
        <f aca="false">((1-K1145)-(1-K1146))*(I1145+I1146)/2</f>
        <v>0</v>
      </c>
      <c r="N1146" s="0" t="n">
        <v>0.17</v>
      </c>
      <c r="O1146" s="0" t="n">
        <f aca="false">SUM(C1146:F1146)</f>
        <v>113230</v>
      </c>
      <c r="P1146" s="0" t="n">
        <f aca="false">IF(O1146=O1147,0,1)</f>
        <v>0</v>
      </c>
      <c r="Q1146" s="0" t="str">
        <f aca="false">IF(B1146=B1145,"",B1146)</f>
        <v/>
      </c>
    </row>
    <row r="1147" customFormat="false" ht="15" hidden="false" customHeight="false" outlineLevel="0" collapsed="false">
      <c r="A1147" s="0" t="n">
        <v>1140</v>
      </c>
      <c r="B1147" s="0" t="s">
        <v>110</v>
      </c>
      <c r="C1147" s="0" t="n">
        <v>112994</v>
      </c>
      <c r="D1147" s="0" t="n">
        <v>0</v>
      </c>
      <c r="E1147" s="0" t="n">
        <v>2</v>
      </c>
      <c r="F1147" s="0" t="n">
        <v>234</v>
      </c>
      <c r="G1147" s="20" t="n">
        <f aca="false">(F1147+C1147)/(SUM(C1147:F1147))</f>
        <v>0.999982336836527</v>
      </c>
      <c r="H1147" s="20" t="n">
        <f aca="false">F1147/(F1147+D1147)</f>
        <v>1</v>
      </c>
      <c r="I1147" s="20" t="n">
        <f aca="false">F1147/(F1147+E1147)</f>
        <v>0.991525423728814</v>
      </c>
      <c r="J1147" s="21" t="n">
        <f aca="false">(2*I1147*H1147)/(I1147+H1147)</f>
        <v>0.995744680851064</v>
      </c>
      <c r="K1147" s="20" t="n">
        <f aca="false">C1147/(D1147+C1147)</f>
        <v>1</v>
      </c>
      <c r="L1147" s="23" t="n">
        <f aca="false">((1-K1146)-(1-K1147))*(I1146+I1147)/2</f>
        <v>0</v>
      </c>
      <c r="N1147" s="0" t="n">
        <v>0.18</v>
      </c>
      <c r="O1147" s="0" t="n">
        <f aca="false">SUM(C1147:F1147)</f>
        <v>113230</v>
      </c>
      <c r="P1147" s="0" t="n">
        <f aca="false">IF(O1147=O1148,0,1)</f>
        <v>0</v>
      </c>
      <c r="Q1147" s="0" t="str">
        <f aca="false">IF(B1147=B1146,"",B1147)</f>
        <v/>
      </c>
    </row>
    <row r="1148" customFormat="false" ht="15" hidden="false" customHeight="false" outlineLevel="0" collapsed="false">
      <c r="A1148" s="0" t="n">
        <v>1141</v>
      </c>
      <c r="B1148" s="0" t="s">
        <v>110</v>
      </c>
      <c r="C1148" s="0" t="n">
        <v>112994</v>
      </c>
      <c r="D1148" s="0" t="n">
        <v>0</v>
      </c>
      <c r="E1148" s="0" t="n">
        <v>2</v>
      </c>
      <c r="F1148" s="0" t="n">
        <v>234</v>
      </c>
      <c r="G1148" s="20" t="n">
        <f aca="false">(F1148+C1148)/(SUM(C1148:F1148))</f>
        <v>0.999982336836527</v>
      </c>
      <c r="H1148" s="20" t="n">
        <f aca="false">F1148/(F1148+D1148)</f>
        <v>1</v>
      </c>
      <c r="I1148" s="20" t="n">
        <f aca="false">F1148/(F1148+E1148)</f>
        <v>0.991525423728814</v>
      </c>
      <c r="J1148" s="21" t="n">
        <f aca="false">(2*I1148*H1148)/(I1148+H1148)</f>
        <v>0.995744680851064</v>
      </c>
      <c r="K1148" s="20" t="n">
        <f aca="false">C1148/(D1148+C1148)</f>
        <v>1</v>
      </c>
      <c r="L1148" s="23" t="n">
        <f aca="false">((1-K1147)-(1-K1148))*(I1147+I1148)/2</f>
        <v>0</v>
      </c>
      <c r="N1148" s="0" t="n">
        <v>0.19</v>
      </c>
      <c r="O1148" s="0" t="n">
        <f aca="false">SUM(C1148:F1148)</f>
        <v>113230</v>
      </c>
      <c r="P1148" s="0" t="n">
        <f aca="false">IF(O1148=O1149,0,1)</f>
        <v>0</v>
      </c>
      <c r="Q1148" s="0" t="str">
        <f aca="false">IF(B1148=B1147,"",B1148)</f>
        <v/>
      </c>
    </row>
    <row r="1149" customFormat="false" ht="15" hidden="false" customHeight="false" outlineLevel="0" collapsed="false">
      <c r="A1149" s="0" t="n">
        <v>1142</v>
      </c>
      <c r="B1149" s="0" t="s">
        <v>110</v>
      </c>
      <c r="C1149" s="0" t="n">
        <v>112994</v>
      </c>
      <c r="D1149" s="0" t="n">
        <v>0</v>
      </c>
      <c r="E1149" s="0" t="n">
        <v>2</v>
      </c>
      <c r="F1149" s="0" t="n">
        <v>234</v>
      </c>
      <c r="G1149" s="20" t="n">
        <f aca="false">(F1149+C1149)/(SUM(C1149:F1149))</f>
        <v>0.999982336836527</v>
      </c>
      <c r="H1149" s="20" t="n">
        <f aca="false">F1149/(F1149+D1149)</f>
        <v>1</v>
      </c>
      <c r="I1149" s="20" t="n">
        <f aca="false">F1149/(F1149+E1149)</f>
        <v>0.991525423728814</v>
      </c>
      <c r="J1149" s="21" t="n">
        <f aca="false">(2*I1149*H1149)/(I1149+H1149)</f>
        <v>0.995744680851064</v>
      </c>
      <c r="K1149" s="20" t="n">
        <f aca="false">C1149/(D1149+C1149)</f>
        <v>1</v>
      </c>
      <c r="L1149" s="23" t="n">
        <f aca="false">((1-K1148)-(1-K1149))*(I1148+I1149)/2</f>
        <v>0</v>
      </c>
      <c r="N1149" s="0" t="n">
        <v>0.2</v>
      </c>
      <c r="O1149" s="0" t="n">
        <f aca="false">SUM(C1149:F1149)</f>
        <v>113230</v>
      </c>
      <c r="P1149" s="0" t="n">
        <f aca="false">IF(O1149=O1150,0,1)</f>
        <v>0</v>
      </c>
      <c r="Q1149" s="0" t="str">
        <f aca="false">IF(B1149=B1148,"",B1149)</f>
        <v/>
      </c>
    </row>
    <row r="1150" customFormat="false" ht="15" hidden="false" customHeight="false" outlineLevel="0" collapsed="false">
      <c r="A1150" s="0" t="n">
        <v>1143</v>
      </c>
      <c r="B1150" s="0" t="s">
        <v>110</v>
      </c>
      <c r="C1150" s="0" t="n">
        <v>112994</v>
      </c>
      <c r="D1150" s="0" t="n">
        <v>0</v>
      </c>
      <c r="E1150" s="0" t="n">
        <v>2</v>
      </c>
      <c r="F1150" s="0" t="n">
        <v>234</v>
      </c>
      <c r="G1150" s="20" t="n">
        <f aca="false">(F1150+C1150)/(SUM(C1150:F1150))</f>
        <v>0.999982336836527</v>
      </c>
      <c r="H1150" s="20" t="n">
        <f aca="false">F1150/(F1150+D1150)</f>
        <v>1</v>
      </c>
      <c r="I1150" s="20" t="n">
        <f aca="false">F1150/(F1150+E1150)</f>
        <v>0.991525423728814</v>
      </c>
      <c r="J1150" s="21" t="n">
        <f aca="false">(2*I1150*H1150)/(I1150+H1150)</f>
        <v>0.995744680851064</v>
      </c>
      <c r="K1150" s="20" t="n">
        <f aca="false">C1150/(D1150+C1150)</f>
        <v>1</v>
      </c>
      <c r="L1150" s="23" t="n">
        <f aca="false">((1-K1149)-(1-K1150))*(I1149+I1150)/2</f>
        <v>0</v>
      </c>
      <c r="N1150" s="0" t="n">
        <v>0.21</v>
      </c>
      <c r="O1150" s="0" t="n">
        <f aca="false">SUM(C1150:F1150)</f>
        <v>113230</v>
      </c>
      <c r="P1150" s="0" t="n">
        <f aca="false">IF(O1150=O1151,0,1)</f>
        <v>0</v>
      </c>
      <c r="Q1150" s="0" t="str">
        <f aca="false">IF(B1150=B1149,"",B1150)</f>
        <v/>
      </c>
    </row>
    <row r="1151" customFormat="false" ht="15" hidden="false" customHeight="false" outlineLevel="0" collapsed="false">
      <c r="A1151" s="0" t="n">
        <v>1144</v>
      </c>
      <c r="B1151" s="0" t="s">
        <v>110</v>
      </c>
      <c r="C1151" s="0" t="n">
        <v>112994</v>
      </c>
      <c r="D1151" s="0" t="n">
        <v>0</v>
      </c>
      <c r="E1151" s="0" t="n">
        <v>2</v>
      </c>
      <c r="F1151" s="0" t="n">
        <v>234</v>
      </c>
      <c r="G1151" s="20" t="n">
        <f aca="false">(F1151+C1151)/(SUM(C1151:F1151))</f>
        <v>0.999982336836527</v>
      </c>
      <c r="H1151" s="20" t="n">
        <f aca="false">F1151/(F1151+D1151)</f>
        <v>1</v>
      </c>
      <c r="I1151" s="20" t="n">
        <f aca="false">F1151/(F1151+E1151)</f>
        <v>0.991525423728814</v>
      </c>
      <c r="J1151" s="21" t="n">
        <f aca="false">(2*I1151*H1151)/(I1151+H1151)</f>
        <v>0.995744680851064</v>
      </c>
      <c r="K1151" s="20" t="n">
        <f aca="false">C1151/(D1151+C1151)</f>
        <v>1</v>
      </c>
      <c r="L1151" s="23" t="n">
        <f aca="false">((1-K1150)-(1-K1151))*(I1150+I1151)/2</f>
        <v>0</v>
      </c>
      <c r="N1151" s="0" t="n">
        <v>0.22</v>
      </c>
      <c r="O1151" s="0" t="n">
        <f aca="false">SUM(C1151:F1151)</f>
        <v>113230</v>
      </c>
      <c r="P1151" s="0" t="n">
        <f aca="false">IF(O1151=O1152,0,1)</f>
        <v>0</v>
      </c>
      <c r="Q1151" s="0" t="str">
        <f aca="false">IF(B1151=B1150,"",B1151)</f>
        <v/>
      </c>
    </row>
    <row r="1152" customFormat="false" ht="15" hidden="false" customHeight="false" outlineLevel="0" collapsed="false">
      <c r="A1152" s="0" t="n">
        <v>1145</v>
      </c>
      <c r="B1152" s="0" t="s">
        <v>110</v>
      </c>
      <c r="C1152" s="0" t="n">
        <v>112994</v>
      </c>
      <c r="D1152" s="0" t="n">
        <v>0</v>
      </c>
      <c r="E1152" s="0" t="n">
        <v>2</v>
      </c>
      <c r="F1152" s="0" t="n">
        <v>234</v>
      </c>
      <c r="G1152" s="20" t="n">
        <f aca="false">(F1152+C1152)/(SUM(C1152:F1152))</f>
        <v>0.999982336836527</v>
      </c>
      <c r="H1152" s="20" t="n">
        <f aca="false">F1152/(F1152+D1152)</f>
        <v>1</v>
      </c>
      <c r="I1152" s="20" t="n">
        <f aca="false">F1152/(F1152+E1152)</f>
        <v>0.991525423728814</v>
      </c>
      <c r="J1152" s="21" t="n">
        <f aca="false">(2*I1152*H1152)/(I1152+H1152)</f>
        <v>0.995744680851064</v>
      </c>
      <c r="K1152" s="20" t="n">
        <f aca="false">C1152/(D1152+C1152)</f>
        <v>1</v>
      </c>
      <c r="L1152" s="23" t="n">
        <f aca="false">((1-K1151)-(1-K1152))*(I1151+I1152)/2</f>
        <v>0</v>
      </c>
      <c r="N1152" s="0" t="n">
        <v>0.23</v>
      </c>
      <c r="O1152" s="0" t="n">
        <f aca="false">SUM(C1152:F1152)</f>
        <v>113230</v>
      </c>
      <c r="P1152" s="0" t="n">
        <f aca="false">IF(O1152=O1153,0,1)</f>
        <v>0</v>
      </c>
      <c r="Q1152" s="0" t="str">
        <f aca="false">IF(B1152=B1151,"",B1152)</f>
        <v/>
      </c>
    </row>
    <row r="1153" customFormat="false" ht="15" hidden="false" customHeight="false" outlineLevel="0" collapsed="false">
      <c r="A1153" s="0" t="n">
        <v>1146</v>
      </c>
      <c r="B1153" s="0" t="s">
        <v>110</v>
      </c>
      <c r="C1153" s="0" t="n">
        <v>112994</v>
      </c>
      <c r="D1153" s="0" t="n">
        <v>0</v>
      </c>
      <c r="E1153" s="0" t="n">
        <v>2</v>
      </c>
      <c r="F1153" s="0" t="n">
        <v>234</v>
      </c>
      <c r="G1153" s="20" t="n">
        <f aca="false">(F1153+C1153)/(SUM(C1153:F1153))</f>
        <v>0.999982336836527</v>
      </c>
      <c r="H1153" s="20" t="n">
        <f aca="false">F1153/(F1153+D1153)</f>
        <v>1</v>
      </c>
      <c r="I1153" s="20" t="n">
        <f aca="false">F1153/(F1153+E1153)</f>
        <v>0.991525423728814</v>
      </c>
      <c r="J1153" s="21" t="n">
        <f aca="false">(2*I1153*H1153)/(I1153+H1153)</f>
        <v>0.995744680851064</v>
      </c>
      <c r="K1153" s="20" t="n">
        <f aca="false">C1153/(D1153+C1153)</f>
        <v>1</v>
      </c>
      <c r="L1153" s="23" t="n">
        <f aca="false">((1-K1152)-(1-K1153))*(I1152+I1153)/2</f>
        <v>0</v>
      </c>
      <c r="N1153" s="0" t="n">
        <v>0.24</v>
      </c>
      <c r="O1153" s="0" t="n">
        <f aca="false">SUM(C1153:F1153)</f>
        <v>113230</v>
      </c>
      <c r="P1153" s="0" t="n">
        <f aca="false">IF(O1153=O1154,0,1)</f>
        <v>0</v>
      </c>
      <c r="Q1153" s="0" t="str">
        <f aca="false">IF(B1153=B1152,"",B1153)</f>
        <v/>
      </c>
    </row>
    <row r="1154" customFormat="false" ht="15" hidden="false" customHeight="false" outlineLevel="0" collapsed="false">
      <c r="A1154" s="0" t="n">
        <v>1147</v>
      </c>
      <c r="B1154" s="0" t="s">
        <v>110</v>
      </c>
      <c r="C1154" s="0" t="n">
        <v>112994</v>
      </c>
      <c r="D1154" s="0" t="n">
        <v>0</v>
      </c>
      <c r="E1154" s="0" t="n">
        <v>2</v>
      </c>
      <c r="F1154" s="0" t="n">
        <v>234</v>
      </c>
      <c r="G1154" s="20" t="n">
        <f aca="false">(F1154+C1154)/(SUM(C1154:F1154))</f>
        <v>0.999982336836527</v>
      </c>
      <c r="H1154" s="20" t="n">
        <f aca="false">F1154/(F1154+D1154)</f>
        <v>1</v>
      </c>
      <c r="I1154" s="20" t="n">
        <f aca="false">F1154/(F1154+E1154)</f>
        <v>0.991525423728814</v>
      </c>
      <c r="J1154" s="21" t="n">
        <f aca="false">(2*I1154*H1154)/(I1154+H1154)</f>
        <v>0.995744680851064</v>
      </c>
      <c r="K1154" s="20" t="n">
        <f aca="false">C1154/(D1154+C1154)</f>
        <v>1</v>
      </c>
      <c r="L1154" s="23" t="n">
        <f aca="false">((1-K1153)-(1-K1154))*(I1153+I1154)/2</f>
        <v>0</v>
      </c>
      <c r="N1154" s="0" t="n">
        <v>0.25</v>
      </c>
      <c r="O1154" s="0" t="n">
        <f aca="false">SUM(C1154:F1154)</f>
        <v>113230</v>
      </c>
      <c r="P1154" s="0" t="n">
        <f aca="false">IF(O1154=O1155,0,1)</f>
        <v>0</v>
      </c>
      <c r="Q1154" s="0" t="str">
        <f aca="false">IF(B1154=B1153,"",B1154)</f>
        <v/>
      </c>
    </row>
    <row r="1155" customFormat="false" ht="15" hidden="false" customHeight="false" outlineLevel="0" collapsed="false">
      <c r="A1155" s="0" t="n">
        <v>1148</v>
      </c>
      <c r="B1155" s="0" t="s">
        <v>110</v>
      </c>
      <c r="C1155" s="0" t="n">
        <v>112994</v>
      </c>
      <c r="D1155" s="0" t="n">
        <v>0</v>
      </c>
      <c r="E1155" s="0" t="n">
        <v>2</v>
      </c>
      <c r="F1155" s="0" t="n">
        <v>234</v>
      </c>
      <c r="G1155" s="20" t="n">
        <f aca="false">(F1155+C1155)/(SUM(C1155:F1155))</f>
        <v>0.999982336836527</v>
      </c>
      <c r="H1155" s="20" t="n">
        <f aca="false">F1155/(F1155+D1155)</f>
        <v>1</v>
      </c>
      <c r="I1155" s="20" t="n">
        <f aca="false">F1155/(F1155+E1155)</f>
        <v>0.991525423728814</v>
      </c>
      <c r="J1155" s="21" t="n">
        <f aca="false">(2*I1155*H1155)/(I1155+H1155)</f>
        <v>0.995744680851064</v>
      </c>
      <c r="K1155" s="20" t="n">
        <f aca="false">C1155/(D1155+C1155)</f>
        <v>1</v>
      </c>
      <c r="L1155" s="23" t="n">
        <f aca="false">((1-K1154)-(1-K1155))*(I1154+I1155)/2</f>
        <v>0</v>
      </c>
      <c r="N1155" s="0" t="n">
        <v>0.26</v>
      </c>
      <c r="O1155" s="0" t="n">
        <f aca="false">SUM(C1155:F1155)</f>
        <v>113230</v>
      </c>
      <c r="P1155" s="0" t="n">
        <f aca="false">IF(O1155=O1156,0,1)</f>
        <v>0</v>
      </c>
      <c r="Q1155" s="0" t="str">
        <f aca="false">IF(B1155=B1154,"",B1155)</f>
        <v/>
      </c>
    </row>
    <row r="1156" customFormat="false" ht="15" hidden="false" customHeight="false" outlineLevel="0" collapsed="false">
      <c r="A1156" s="0" t="n">
        <v>1149</v>
      </c>
      <c r="B1156" s="0" t="s">
        <v>110</v>
      </c>
      <c r="C1156" s="0" t="n">
        <v>112994</v>
      </c>
      <c r="D1156" s="0" t="n">
        <v>0</v>
      </c>
      <c r="E1156" s="0" t="n">
        <v>2</v>
      </c>
      <c r="F1156" s="0" t="n">
        <v>234</v>
      </c>
      <c r="G1156" s="20" t="n">
        <f aca="false">(F1156+C1156)/(SUM(C1156:F1156))</f>
        <v>0.999982336836527</v>
      </c>
      <c r="H1156" s="20" t="n">
        <f aca="false">F1156/(F1156+D1156)</f>
        <v>1</v>
      </c>
      <c r="I1156" s="20" t="n">
        <f aca="false">F1156/(F1156+E1156)</f>
        <v>0.991525423728814</v>
      </c>
      <c r="J1156" s="21" t="n">
        <f aca="false">(2*I1156*H1156)/(I1156+H1156)</f>
        <v>0.995744680851064</v>
      </c>
      <c r="K1156" s="20" t="n">
        <f aca="false">C1156/(D1156+C1156)</f>
        <v>1</v>
      </c>
      <c r="L1156" s="23" t="n">
        <f aca="false">((1-K1155)-(1-K1156))*(I1155+I1156)/2</f>
        <v>0</v>
      </c>
      <c r="N1156" s="0" t="n">
        <v>0.27</v>
      </c>
      <c r="O1156" s="0" t="n">
        <f aca="false">SUM(C1156:F1156)</f>
        <v>113230</v>
      </c>
      <c r="P1156" s="0" t="n">
        <f aca="false">IF(O1156=O1157,0,1)</f>
        <v>0</v>
      </c>
      <c r="Q1156" s="0" t="str">
        <f aca="false">IF(B1156=B1155,"",B1156)</f>
        <v/>
      </c>
    </row>
    <row r="1157" customFormat="false" ht="15" hidden="false" customHeight="false" outlineLevel="0" collapsed="false">
      <c r="A1157" s="0" t="n">
        <v>1150</v>
      </c>
      <c r="B1157" s="0" t="s">
        <v>110</v>
      </c>
      <c r="C1157" s="0" t="n">
        <v>112994</v>
      </c>
      <c r="D1157" s="0" t="n">
        <v>0</v>
      </c>
      <c r="E1157" s="0" t="n">
        <v>2</v>
      </c>
      <c r="F1157" s="0" t="n">
        <v>234</v>
      </c>
      <c r="G1157" s="20" t="n">
        <f aca="false">(F1157+C1157)/(SUM(C1157:F1157))</f>
        <v>0.999982336836527</v>
      </c>
      <c r="H1157" s="20" t="n">
        <f aca="false">F1157/(F1157+D1157)</f>
        <v>1</v>
      </c>
      <c r="I1157" s="20" t="n">
        <f aca="false">F1157/(F1157+E1157)</f>
        <v>0.991525423728814</v>
      </c>
      <c r="J1157" s="21" t="n">
        <f aca="false">(2*I1157*H1157)/(I1157+H1157)</f>
        <v>0.995744680851064</v>
      </c>
      <c r="K1157" s="20" t="n">
        <f aca="false">C1157/(D1157+C1157)</f>
        <v>1</v>
      </c>
      <c r="L1157" s="23" t="n">
        <f aca="false">((1-K1156)-(1-K1157))*(I1156+I1157)/2</f>
        <v>0</v>
      </c>
      <c r="N1157" s="0" t="n">
        <v>0.28</v>
      </c>
      <c r="O1157" s="0" t="n">
        <f aca="false">SUM(C1157:F1157)</f>
        <v>113230</v>
      </c>
      <c r="P1157" s="0" t="n">
        <f aca="false">IF(O1157=O1158,0,1)</f>
        <v>0</v>
      </c>
      <c r="Q1157" s="0" t="str">
        <f aca="false">IF(B1157=B1156,"",B1157)</f>
        <v/>
      </c>
    </row>
    <row r="1158" customFormat="false" ht="15" hidden="false" customHeight="false" outlineLevel="0" collapsed="false">
      <c r="A1158" s="0" t="n">
        <v>1151</v>
      </c>
      <c r="B1158" s="0" t="s">
        <v>110</v>
      </c>
      <c r="C1158" s="0" t="n">
        <v>112994</v>
      </c>
      <c r="D1158" s="0" t="n">
        <v>0</v>
      </c>
      <c r="E1158" s="0" t="n">
        <v>2</v>
      </c>
      <c r="F1158" s="0" t="n">
        <v>234</v>
      </c>
      <c r="G1158" s="20" t="n">
        <f aca="false">(F1158+C1158)/(SUM(C1158:F1158))</f>
        <v>0.999982336836527</v>
      </c>
      <c r="H1158" s="20" t="n">
        <f aca="false">F1158/(F1158+D1158)</f>
        <v>1</v>
      </c>
      <c r="I1158" s="20" t="n">
        <f aca="false">F1158/(F1158+E1158)</f>
        <v>0.991525423728814</v>
      </c>
      <c r="J1158" s="21" t="n">
        <f aca="false">(2*I1158*H1158)/(I1158+H1158)</f>
        <v>0.995744680851064</v>
      </c>
      <c r="K1158" s="20" t="n">
        <f aca="false">C1158/(D1158+C1158)</f>
        <v>1</v>
      </c>
      <c r="L1158" s="23" t="n">
        <f aca="false">((1-K1157)-(1-K1158))*(I1157+I1158)/2</f>
        <v>0</v>
      </c>
      <c r="N1158" s="0" t="n">
        <v>0.29</v>
      </c>
      <c r="O1158" s="0" t="n">
        <f aca="false">SUM(C1158:F1158)</f>
        <v>113230</v>
      </c>
      <c r="P1158" s="0" t="n">
        <f aca="false">IF(O1158=O1159,0,1)</f>
        <v>0</v>
      </c>
      <c r="Q1158" s="0" t="str">
        <f aca="false">IF(B1158=B1157,"",B1158)</f>
        <v/>
      </c>
    </row>
    <row r="1159" customFormat="false" ht="15" hidden="false" customHeight="false" outlineLevel="0" collapsed="false">
      <c r="A1159" s="0" t="n">
        <v>1152</v>
      </c>
      <c r="B1159" s="0" t="s">
        <v>110</v>
      </c>
      <c r="C1159" s="0" t="n">
        <v>112994</v>
      </c>
      <c r="D1159" s="0" t="n">
        <v>0</v>
      </c>
      <c r="E1159" s="0" t="n">
        <v>2</v>
      </c>
      <c r="F1159" s="0" t="n">
        <v>234</v>
      </c>
      <c r="G1159" s="20" t="n">
        <f aca="false">(F1159+C1159)/(SUM(C1159:F1159))</f>
        <v>0.999982336836527</v>
      </c>
      <c r="H1159" s="20" t="n">
        <f aca="false">F1159/(F1159+D1159)</f>
        <v>1</v>
      </c>
      <c r="I1159" s="20" t="n">
        <f aca="false">F1159/(F1159+E1159)</f>
        <v>0.991525423728814</v>
      </c>
      <c r="J1159" s="21" t="n">
        <f aca="false">(2*I1159*H1159)/(I1159+H1159)</f>
        <v>0.995744680851064</v>
      </c>
      <c r="K1159" s="20" t="n">
        <f aca="false">C1159/(D1159+C1159)</f>
        <v>1</v>
      </c>
      <c r="L1159" s="23" t="n">
        <f aca="false">((1-K1158)-(1-K1159))*(I1158+I1159)/2</f>
        <v>0</v>
      </c>
      <c r="N1159" s="0" t="n">
        <v>0.3</v>
      </c>
      <c r="O1159" s="0" t="n">
        <f aca="false">SUM(C1159:F1159)</f>
        <v>113230</v>
      </c>
      <c r="P1159" s="0" t="n">
        <f aca="false">IF(O1159=O1160,0,1)</f>
        <v>0</v>
      </c>
      <c r="Q1159" s="0" t="str">
        <f aca="false">IF(B1159=B1158,"",B1159)</f>
        <v/>
      </c>
    </row>
    <row r="1160" customFormat="false" ht="15" hidden="false" customHeight="false" outlineLevel="0" collapsed="false">
      <c r="A1160" s="0" t="n">
        <v>1153</v>
      </c>
      <c r="B1160" s="0" t="s">
        <v>110</v>
      </c>
      <c r="C1160" s="0" t="n">
        <v>112994</v>
      </c>
      <c r="D1160" s="0" t="n">
        <v>0</v>
      </c>
      <c r="E1160" s="0" t="n">
        <v>2</v>
      </c>
      <c r="F1160" s="0" t="n">
        <v>234</v>
      </c>
      <c r="G1160" s="20" t="n">
        <f aca="false">(F1160+C1160)/(SUM(C1160:F1160))</f>
        <v>0.999982336836527</v>
      </c>
      <c r="H1160" s="20" t="n">
        <f aca="false">F1160/(F1160+D1160)</f>
        <v>1</v>
      </c>
      <c r="I1160" s="20" t="n">
        <f aca="false">F1160/(F1160+E1160)</f>
        <v>0.991525423728814</v>
      </c>
      <c r="J1160" s="21" t="n">
        <f aca="false">(2*I1160*H1160)/(I1160+H1160)</f>
        <v>0.995744680851064</v>
      </c>
      <c r="K1160" s="20" t="n">
        <f aca="false">C1160/(D1160+C1160)</f>
        <v>1</v>
      </c>
      <c r="L1160" s="23" t="n">
        <f aca="false">((1-K1159)-(1-K1160))*(I1159+I1160)/2</f>
        <v>0</v>
      </c>
      <c r="N1160" s="0" t="n">
        <v>0.31</v>
      </c>
      <c r="O1160" s="0" t="n">
        <f aca="false">SUM(C1160:F1160)</f>
        <v>113230</v>
      </c>
      <c r="P1160" s="0" t="n">
        <f aca="false">IF(O1160=O1161,0,1)</f>
        <v>0</v>
      </c>
      <c r="Q1160" s="0" t="str">
        <f aca="false">IF(B1160=B1159,"",B1160)</f>
        <v/>
      </c>
    </row>
    <row r="1161" customFormat="false" ht="15" hidden="false" customHeight="false" outlineLevel="0" collapsed="false">
      <c r="A1161" s="0" t="n">
        <v>1154</v>
      </c>
      <c r="B1161" s="0" t="s">
        <v>110</v>
      </c>
      <c r="C1161" s="0" t="n">
        <v>112994</v>
      </c>
      <c r="D1161" s="0" t="n">
        <v>0</v>
      </c>
      <c r="E1161" s="0" t="n">
        <v>2</v>
      </c>
      <c r="F1161" s="0" t="n">
        <v>234</v>
      </c>
      <c r="G1161" s="20" t="n">
        <f aca="false">(F1161+C1161)/(SUM(C1161:F1161))</f>
        <v>0.999982336836527</v>
      </c>
      <c r="H1161" s="20" t="n">
        <f aca="false">F1161/(F1161+D1161)</f>
        <v>1</v>
      </c>
      <c r="I1161" s="20" t="n">
        <f aca="false">F1161/(F1161+E1161)</f>
        <v>0.991525423728814</v>
      </c>
      <c r="J1161" s="21" t="n">
        <f aca="false">(2*I1161*H1161)/(I1161+H1161)</f>
        <v>0.995744680851064</v>
      </c>
      <c r="K1161" s="20" t="n">
        <f aca="false">C1161/(D1161+C1161)</f>
        <v>1</v>
      </c>
      <c r="L1161" s="23" t="n">
        <f aca="false">((1-K1160)-(1-K1161))*(I1160+I1161)/2</f>
        <v>0</v>
      </c>
      <c r="N1161" s="0" t="n">
        <v>0.32</v>
      </c>
      <c r="O1161" s="0" t="n">
        <f aca="false">SUM(C1161:F1161)</f>
        <v>113230</v>
      </c>
      <c r="P1161" s="0" t="n">
        <f aca="false">IF(O1161=O1162,0,1)</f>
        <v>0</v>
      </c>
      <c r="Q1161" s="0" t="str">
        <f aca="false">IF(B1161=B1160,"",B1161)</f>
        <v/>
      </c>
    </row>
    <row r="1162" customFormat="false" ht="15" hidden="false" customHeight="false" outlineLevel="0" collapsed="false">
      <c r="A1162" s="0" t="n">
        <v>1155</v>
      </c>
      <c r="B1162" s="0" t="s">
        <v>110</v>
      </c>
      <c r="C1162" s="0" t="n">
        <v>112994</v>
      </c>
      <c r="D1162" s="0" t="n">
        <v>0</v>
      </c>
      <c r="E1162" s="0" t="n">
        <v>2</v>
      </c>
      <c r="F1162" s="0" t="n">
        <v>234</v>
      </c>
      <c r="G1162" s="20" t="n">
        <f aca="false">(F1162+C1162)/(SUM(C1162:F1162))</f>
        <v>0.999982336836527</v>
      </c>
      <c r="H1162" s="20" t="n">
        <f aca="false">F1162/(F1162+D1162)</f>
        <v>1</v>
      </c>
      <c r="I1162" s="20" t="n">
        <f aca="false">F1162/(F1162+E1162)</f>
        <v>0.991525423728814</v>
      </c>
      <c r="J1162" s="21" t="n">
        <f aca="false">(2*I1162*H1162)/(I1162+H1162)</f>
        <v>0.995744680851064</v>
      </c>
      <c r="K1162" s="20" t="n">
        <f aca="false">C1162/(D1162+C1162)</f>
        <v>1</v>
      </c>
      <c r="L1162" s="23" t="n">
        <f aca="false">((1-K1161)-(1-K1162))*(I1161+I1162)/2</f>
        <v>0</v>
      </c>
      <c r="N1162" s="0" t="n">
        <v>0.33</v>
      </c>
      <c r="O1162" s="0" t="n">
        <f aca="false">SUM(C1162:F1162)</f>
        <v>113230</v>
      </c>
      <c r="P1162" s="0" t="n">
        <f aca="false">IF(O1162=O1163,0,1)</f>
        <v>0</v>
      </c>
      <c r="Q1162" s="0" t="str">
        <f aca="false">IF(B1162=B1161,"",B1162)</f>
        <v/>
      </c>
    </row>
    <row r="1163" customFormat="false" ht="15" hidden="false" customHeight="false" outlineLevel="0" collapsed="false">
      <c r="A1163" s="0" t="n">
        <v>1156</v>
      </c>
      <c r="B1163" s="0" t="s">
        <v>110</v>
      </c>
      <c r="C1163" s="0" t="n">
        <v>112994</v>
      </c>
      <c r="D1163" s="0" t="n">
        <v>0</v>
      </c>
      <c r="E1163" s="0" t="n">
        <v>2</v>
      </c>
      <c r="F1163" s="0" t="n">
        <v>234</v>
      </c>
      <c r="G1163" s="20" t="n">
        <f aca="false">(F1163+C1163)/(SUM(C1163:F1163))</f>
        <v>0.999982336836527</v>
      </c>
      <c r="H1163" s="20" t="n">
        <f aca="false">F1163/(F1163+D1163)</f>
        <v>1</v>
      </c>
      <c r="I1163" s="20" t="n">
        <f aca="false">F1163/(F1163+E1163)</f>
        <v>0.991525423728814</v>
      </c>
      <c r="J1163" s="21" t="n">
        <f aca="false">(2*I1163*H1163)/(I1163+H1163)</f>
        <v>0.995744680851064</v>
      </c>
      <c r="K1163" s="20" t="n">
        <f aca="false">C1163/(D1163+C1163)</f>
        <v>1</v>
      </c>
      <c r="L1163" s="23" t="n">
        <f aca="false">((1-K1162)-(1-K1163))*(I1162+I1163)/2</f>
        <v>0</v>
      </c>
      <c r="N1163" s="0" t="n">
        <v>0.34</v>
      </c>
      <c r="O1163" s="0" t="n">
        <f aca="false">SUM(C1163:F1163)</f>
        <v>113230</v>
      </c>
      <c r="P1163" s="0" t="n">
        <f aca="false">IF(O1163=O1164,0,1)</f>
        <v>0</v>
      </c>
      <c r="Q1163" s="0" t="str">
        <f aca="false">IF(B1163=B1162,"",B1163)</f>
        <v/>
      </c>
    </row>
    <row r="1164" customFormat="false" ht="15" hidden="false" customHeight="false" outlineLevel="0" collapsed="false">
      <c r="A1164" s="0" t="n">
        <v>1157</v>
      </c>
      <c r="B1164" s="0" t="s">
        <v>110</v>
      </c>
      <c r="C1164" s="0" t="n">
        <v>112994</v>
      </c>
      <c r="D1164" s="0" t="n">
        <v>0</v>
      </c>
      <c r="E1164" s="0" t="n">
        <v>2</v>
      </c>
      <c r="F1164" s="0" t="n">
        <v>234</v>
      </c>
      <c r="G1164" s="20" t="n">
        <f aca="false">(F1164+C1164)/(SUM(C1164:F1164))</f>
        <v>0.999982336836527</v>
      </c>
      <c r="H1164" s="20" t="n">
        <f aca="false">F1164/(F1164+D1164)</f>
        <v>1</v>
      </c>
      <c r="I1164" s="20" t="n">
        <f aca="false">F1164/(F1164+E1164)</f>
        <v>0.991525423728814</v>
      </c>
      <c r="J1164" s="21" t="n">
        <f aca="false">(2*I1164*H1164)/(I1164+H1164)</f>
        <v>0.995744680851064</v>
      </c>
      <c r="K1164" s="20" t="n">
        <f aca="false">C1164/(D1164+C1164)</f>
        <v>1</v>
      </c>
      <c r="L1164" s="23" t="n">
        <f aca="false">((1-K1163)-(1-K1164))*(I1163+I1164)/2</f>
        <v>0</v>
      </c>
      <c r="N1164" s="0" t="n">
        <v>0.35</v>
      </c>
      <c r="O1164" s="0" t="n">
        <f aca="false">SUM(C1164:F1164)</f>
        <v>113230</v>
      </c>
      <c r="P1164" s="0" t="n">
        <f aca="false">IF(O1164=O1165,0,1)</f>
        <v>0</v>
      </c>
      <c r="Q1164" s="0" t="str">
        <f aca="false">IF(B1164=B1163,"",B1164)</f>
        <v/>
      </c>
    </row>
    <row r="1165" customFormat="false" ht="15" hidden="false" customHeight="false" outlineLevel="0" collapsed="false">
      <c r="A1165" s="0" t="n">
        <v>1158</v>
      </c>
      <c r="B1165" s="0" t="s">
        <v>110</v>
      </c>
      <c r="C1165" s="0" t="n">
        <v>112994</v>
      </c>
      <c r="D1165" s="0" t="n">
        <v>0</v>
      </c>
      <c r="E1165" s="0" t="n">
        <v>2</v>
      </c>
      <c r="F1165" s="0" t="n">
        <v>234</v>
      </c>
      <c r="G1165" s="20" t="n">
        <f aca="false">(F1165+C1165)/(SUM(C1165:F1165))</f>
        <v>0.999982336836527</v>
      </c>
      <c r="H1165" s="20" t="n">
        <f aca="false">F1165/(F1165+D1165)</f>
        <v>1</v>
      </c>
      <c r="I1165" s="20" t="n">
        <f aca="false">F1165/(F1165+E1165)</f>
        <v>0.991525423728814</v>
      </c>
      <c r="J1165" s="21" t="n">
        <f aca="false">(2*I1165*H1165)/(I1165+H1165)</f>
        <v>0.995744680851064</v>
      </c>
      <c r="K1165" s="20" t="n">
        <f aca="false">C1165/(D1165+C1165)</f>
        <v>1</v>
      </c>
      <c r="L1165" s="23" t="n">
        <f aca="false">((1-K1164)-(1-K1165))*(I1164+I1165)/2</f>
        <v>0</v>
      </c>
      <c r="N1165" s="0" t="n">
        <v>0.36</v>
      </c>
      <c r="O1165" s="0" t="n">
        <f aca="false">SUM(C1165:F1165)</f>
        <v>113230</v>
      </c>
      <c r="P1165" s="0" t="n">
        <f aca="false">IF(O1165=O1166,0,1)</f>
        <v>0</v>
      </c>
      <c r="Q1165" s="0" t="str">
        <f aca="false">IF(B1165=B1164,"",B1165)</f>
        <v/>
      </c>
    </row>
    <row r="1166" customFormat="false" ht="15" hidden="false" customHeight="false" outlineLevel="0" collapsed="false">
      <c r="A1166" s="0" t="n">
        <v>1159</v>
      </c>
      <c r="B1166" s="0" t="s">
        <v>110</v>
      </c>
      <c r="C1166" s="0" t="n">
        <v>112994</v>
      </c>
      <c r="D1166" s="0" t="n">
        <v>0</v>
      </c>
      <c r="E1166" s="0" t="n">
        <v>2</v>
      </c>
      <c r="F1166" s="0" t="n">
        <v>234</v>
      </c>
      <c r="G1166" s="20" t="n">
        <f aca="false">(F1166+C1166)/(SUM(C1166:F1166))</f>
        <v>0.999982336836527</v>
      </c>
      <c r="H1166" s="20" t="n">
        <f aca="false">F1166/(F1166+D1166)</f>
        <v>1</v>
      </c>
      <c r="I1166" s="20" t="n">
        <f aca="false">F1166/(F1166+E1166)</f>
        <v>0.991525423728814</v>
      </c>
      <c r="J1166" s="21" t="n">
        <f aca="false">(2*I1166*H1166)/(I1166+H1166)</f>
        <v>0.995744680851064</v>
      </c>
      <c r="K1166" s="20" t="n">
        <f aca="false">C1166/(D1166+C1166)</f>
        <v>1</v>
      </c>
      <c r="L1166" s="23" t="n">
        <f aca="false">((1-K1165)-(1-K1166))*(I1165+I1166)/2</f>
        <v>0</v>
      </c>
      <c r="N1166" s="0" t="n">
        <v>0.37</v>
      </c>
      <c r="O1166" s="0" t="n">
        <f aca="false">SUM(C1166:F1166)</f>
        <v>113230</v>
      </c>
      <c r="P1166" s="0" t="n">
        <f aca="false">IF(O1166=O1167,0,1)</f>
        <v>0</v>
      </c>
      <c r="Q1166" s="0" t="str">
        <f aca="false">IF(B1166=B1165,"",B1166)</f>
        <v/>
      </c>
    </row>
    <row r="1167" customFormat="false" ht="15" hidden="false" customHeight="false" outlineLevel="0" collapsed="false">
      <c r="A1167" s="0" t="n">
        <v>1160</v>
      </c>
      <c r="B1167" s="0" t="s">
        <v>110</v>
      </c>
      <c r="C1167" s="0" t="n">
        <v>112994</v>
      </c>
      <c r="D1167" s="0" t="n">
        <v>0</v>
      </c>
      <c r="E1167" s="0" t="n">
        <v>2</v>
      </c>
      <c r="F1167" s="0" t="n">
        <v>234</v>
      </c>
      <c r="G1167" s="20" t="n">
        <f aca="false">(F1167+C1167)/(SUM(C1167:F1167))</f>
        <v>0.999982336836527</v>
      </c>
      <c r="H1167" s="20" t="n">
        <f aca="false">F1167/(F1167+D1167)</f>
        <v>1</v>
      </c>
      <c r="I1167" s="20" t="n">
        <f aca="false">F1167/(F1167+E1167)</f>
        <v>0.991525423728814</v>
      </c>
      <c r="J1167" s="21" t="n">
        <f aca="false">(2*I1167*H1167)/(I1167+H1167)</f>
        <v>0.995744680851064</v>
      </c>
      <c r="K1167" s="20" t="n">
        <f aca="false">C1167/(D1167+C1167)</f>
        <v>1</v>
      </c>
      <c r="L1167" s="23" t="n">
        <f aca="false">((1-K1166)-(1-K1167))*(I1166+I1167)/2</f>
        <v>0</v>
      </c>
      <c r="N1167" s="0" t="n">
        <v>0.38</v>
      </c>
      <c r="O1167" s="0" t="n">
        <f aca="false">SUM(C1167:F1167)</f>
        <v>113230</v>
      </c>
      <c r="P1167" s="0" t="n">
        <f aca="false">IF(O1167=O1168,0,1)</f>
        <v>0</v>
      </c>
      <c r="Q1167" s="0" t="str">
        <f aca="false">IF(B1167=B1166,"",B1167)</f>
        <v/>
      </c>
    </row>
    <row r="1168" customFormat="false" ht="15" hidden="false" customHeight="false" outlineLevel="0" collapsed="false">
      <c r="A1168" s="0" t="n">
        <v>1161</v>
      </c>
      <c r="B1168" s="0" t="s">
        <v>110</v>
      </c>
      <c r="C1168" s="0" t="n">
        <v>112994</v>
      </c>
      <c r="D1168" s="0" t="n">
        <v>0</v>
      </c>
      <c r="E1168" s="0" t="n">
        <v>2</v>
      </c>
      <c r="F1168" s="0" t="n">
        <v>234</v>
      </c>
      <c r="G1168" s="20" t="n">
        <f aca="false">(F1168+C1168)/(SUM(C1168:F1168))</f>
        <v>0.999982336836527</v>
      </c>
      <c r="H1168" s="20" t="n">
        <f aca="false">F1168/(F1168+D1168)</f>
        <v>1</v>
      </c>
      <c r="I1168" s="20" t="n">
        <f aca="false">F1168/(F1168+E1168)</f>
        <v>0.991525423728814</v>
      </c>
      <c r="J1168" s="21" t="n">
        <f aca="false">(2*I1168*H1168)/(I1168+H1168)</f>
        <v>0.995744680851064</v>
      </c>
      <c r="K1168" s="20" t="n">
        <f aca="false">C1168/(D1168+C1168)</f>
        <v>1</v>
      </c>
      <c r="L1168" s="23" t="n">
        <f aca="false">((1-K1167)-(1-K1168))*(I1167+I1168)/2</f>
        <v>0</v>
      </c>
      <c r="N1168" s="0" t="n">
        <v>0.39</v>
      </c>
      <c r="O1168" s="0" t="n">
        <f aca="false">SUM(C1168:F1168)</f>
        <v>113230</v>
      </c>
      <c r="P1168" s="0" t="n">
        <f aca="false">IF(O1168=O1169,0,1)</f>
        <v>0</v>
      </c>
      <c r="Q1168" s="0" t="str">
        <f aca="false">IF(B1168=B1167,"",B1168)</f>
        <v/>
      </c>
    </row>
    <row r="1169" customFormat="false" ht="15" hidden="false" customHeight="false" outlineLevel="0" collapsed="false">
      <c r="A1169" s="0" t="n">
        <v>1162</v>
      </c>
      <c r="B1169" s="0" t="s">
        <v>110</v>
      </c>
      <c r="C1169" s="0" t="n">
        <v>112994</v>
      </c>
      <c r="D1169" s="0" t="n">
        <v>0</v>
      </c>
      <c r="E1169" s="0" t="n">
        <v>2</v>
      </c>
      <c r="F1169" s="0" t="n">
        <v>234</v>
      </c>
      <c r="G1169" s="20" t="n">
        <f aca="false">(F1169+C1169)/(SUM(C1169:F1169))</f>
        <v>0.999982336836527</v>
      </c>
      <c r="H1169" s="20" t="n">
        <f aca="false">F1169/(F1169+D1169)</f>
        <v>1</v>
      </c>
      <c r="I1169" s="20" t="n">
        <f aca="false">F1169/(F1169+E1169)</f>
        <v>0.991525423728814</v>
      </c>
      <c r="J1169" s="21" t="n">
        <f aca="false">(2*I1169*H1169)/(I1169+H1169)</f>
        <v>0.995744680851064</v>
      </c>
      <c r="K1169" s="20" t="n">
        <f aca="false">C1169/(D1169+C1169)</f>
        <v>1</v>
      </c>
      <c r="L1169" s="23" t="n">
        <f aca="false">((1-K1168)-(1-K1169))*(I1168+I1169)/2</f>
        <v>0</v>
      </c>
      <c r="N1169" s="0" t="n">
        <v>0.4</v>
      </c>
      <c r="O1169" s="0" t="n">
        <f aca="false">SUM(C1169:F1169)</f>
        <v>113230</v>
      </c>
      <c r="P1169" s="0" t="n">
        <f aca="false">IF(O1169=O1170,0,1)</f>
        <v>0</v>
      </c>
      <c r="Q1169" s="0" t="str">
        <f aca="false">IF(B1169=B1168,"",B1169)</f>
        <v/>
      </c>
    </row>
    <row r="1170" customFormat="false" ht="15" hidden="false" customHeight="false" outlineLevel="0" collapsed="false">
      <c r="A1170" s="0" t="n">
        <v>1163</v>
      </c>
      <c r="B1170" s="0" t="s">
        <v>110</v>
      </c>
      <c r="C1170" s="0" t="n">
        <v>112994</v>
      </c>
      <c r="D1170" s="0" t="n">
        <v>0</v>
      </c>
      <c r="E1170" s="0" t="n">
        <v>2</v>
      </c>
      <c r="F1170" s="0" t="n">
        <v>234</v>
      </c>
      <c r="G1170" s="20" t="n">
        <f aca="false">(F1170+C1170)/(SUM(C1170:F1170))</f>
        <v>0.999982336836527</v>
      </c>
      <c r="H1170" s="20" t="n">
        <f aca="false">F1170/(F1170+D1170)</f>
        <v>1</v>
      </c>
      <c r="I1170" s="20" t="n">
        <f aca="false">F1170/(F1170+E1170)</f>
        <v>0.991525423728814</v>
      </c>
      <c r="J1170" s="21" t="n">
        <f aca="false">(2*I1170*H1170)/(I1170+H1170)</f>
        <v>0.995744680851064</v>
      </c>
      <c r="K1170" s="20" t="n">
        <f aca="false">C1170/(D1170+C1170)</f>
        <v>1</v>
      </c>
      <c r="L1170" s="23" t="n">
        <f aca="false">((1-K1169)-(1-K1170))*(I1169+I1170)/2</f>
        <v>0</v>
      </c>
      <c r="N1170" s="0" t="n">
        <v>0.41</v>
      </c>
      <c r="O1170" s="0" t="n">
        <f aca="false">SUM(C1170:F1170)</f>
        <v>113230</v>
      </c>
      <c r="P1170" s="0" t="n">
        <f aca="false">IF(O1170=O1171,0,1)</f>
        <v>0</v>
      </c>
      <c r="Q1170" s="0" t="str">
        <f aca="false">IF(B1170=B1169,"",B1170)</f>
        <v/>
      </c>
    </row>
    <row r="1171" customFormat="false" ht="15" hidden="false" customHeight="false" outlineLevel="0" collapsed="false">
      <c r="A1171" s="0" t="n">
        <v>1164</v>
      </c>
      <c r="B1171" s="0" t="s">
        <v>110</v>
      </c>
      <c r="C1171" s="0" t="n">
        <v>112994</v>
      </c>
      <c r="D1171" s="0" t="n">
        <v>0</v>
      </c>
      <c r="E1171" s="0" t="n">
        <v>3</v>
      </c>
      <c r="F1171" s="0" t="n">
        <v>233</v>
      </c>
      <c r="G1171" s="20" t="n">
        <f aca="false">(F1171+C1171)/(SUM(C1171:F1171))</f>
        <v>0.999973505254791</v>
      </c>
      <c r="H1171" s="20" t="n">
        <f aca="false">F1171/(F1171+D1171)</f>
        <v>1</v>
      </c>
      <c r="I1171" s="20" t="n">
        <f aca="false">F1171/(F1171+E1171)</f>
        <v>0.98728813559322</v>
      </c>
      <c r="J1171" s="21" t="n">
        <f aca="false">(2*I1171*H1171)/(I1171+H1171)</f>
        <v>0.993603411513859</v>
      </c>
      <c r="K1171" s="20" t="n">
        <f aca="false">C1171/(D1171+C1171)</f>
        <v>1</v>
      </c>
      <c r="L1171" s="23" t="n">
        <f aca="false">((1-K1170)-(1-K1171))*(I1170+I1171)/2</f>
        <v>0</v>
      </c>
      <c r="N1171" s="0" t="n">
        <v>0.42</v>
      </c>
      <c r="O1171" s="0" t="n">
        <f aca="false">SUM(C1171:F1171)</f>
        <v>113230</v>
      </c>
      <c r="P1171" s="0" t="n">
        <f aca="false">IF(O1171=O1172,0,1)</f>
        <v>0</v>
      </c>
      <c r="Q1171" s="0" t="str">
        <f aca="false">IF(B1171=B1170,"",B1171)</f>
        <v/>
      </c>
    </row>
    <row r="1172" customFormat="false" ht="15" hidden="false" customHeight="false" outlineLevel="0" collapsed="false">
      <c r="A1172" s="0" t="n">
        <v>1165</v>
      </c>
      <c r="B1172" s="0" t="s">
        <v>110</v>
      </c>
      <c r="C1172" s="0" t="n">
        <v>112994</v>
      </c>
      <c r="D1172" s="0" t="n">
        <v>0</v>
      </c>
      <c r="E1172" s="0" t="n">
        <v>3</v>
      </c>
      <c r="F1172" s="0" t="n">
        <v>233</v>
      </c>
      <c r="G1172" s="20" t="n">
        <f aca="false">(F1172+C1172)/(SUM(C1172:F1172))</f>
        <v>0.999973505254791</v>
      </c>
      <c r="H1172" s="20" t="n">
        <f aca="false">F1172/(F1172+D1172)</f>
        <v>1</v>
      </c>
      <c r="I1172" s="20" t="n">
        <f aca="false">F1172/(F1172+E1172)</f>
        <v>0.98728813559322</v>
      </c>
      <c r="J1172" s="21" t="n">
        <f aca="false">(2*I1172*H1172)/(I1172+H1172)</f>
        <v>0.993603411513859</v>
      </c>
      <c r="K1172" s="20" t="n">
        <f aca="false">C1172/(D1172+C1172)</f>
        <v>1</v>
      </c>
      <c r="L1172" s="23" t="n">
        <f aca="false">((1-K1171)-(1-K1172))*(I1171+I1172)/2</f>
        <v>0</v>
      </c>
      <c r="N1172" s="0" t="n">
        <v>0.43</v>
      </c>
      <c r="O1172" s="0" t="n">
        <f aca="false">SUM(C1172:F1172)</f>
        <v>113230</v>
      </c>
      <c r="P1172" s="0" t="n">
        <f aca="false">IF(O1172=O1173,0,1)</f>
        <v>0</v>
      </c>
      <c r="Q1172" s="0" t="str">
        <f aca="false">IF(B1172=B1171,"",B1172)</f>
        <v/>
      </c>
    </row>
    <row r="1173" customFormat="false" ht="15" hidden="false" customHeight="false" outlineLevel="0" collapsed="false">
      <c r="A1173" s="0" t="n">
        <v>1166</v>
      </c>
      <c r="B1173" s="0" t="s">
        <v>110</v>
      </c>
      <c r="C1173" s="0" t="n">
        <v>112994</v>
      </c>
      <c r="D1173" s="0" t="n">
        <v>0</v>
      </c>
      <c r="E1173" s="0" t="n">
        <v>3</v>
      </c>
      <c r="F1173" s="0" t="n">
        <v>233</v>
      </c>
      <c r="G1173" s="20" t="n">
        <f aca="false">(F1173+C1173)/(SUM(C1173:F1173))</f>
        <v>0.999973505254791</v>
      </c>
      <c r="H1173" s="20" t="n">
        <f aca="false">F1173/(F1173+D1173)</f>
        <v>1</v>
      </c>
      <c r="I1173" s="20" t="n">
        <f aca="false">F1173/(F1173+E1173)</f>
        <v>0.98728813559322</v>
      </c>
      <c r="J1173" s="21" t="n">
        <f aca="false">(2*I1173*H1173)/(I1173+H1173)</f>
        <v>0.993603411513859</v>
      </c>
      <c r="K1173" s="20" t="n">
        <f aca="false">C1173/(D1173+C1173)</f>
        <v>1</v>
      </c>
      <c r="L1173" s="23" t="n">
        <f aca="false">((1-K1172)-(1-K1173))*(I1172+I1173)/2</f>
        <v>0</v>
      </c>
      <c r="N1173" s="0" t="n">
        <v>0.44</v>
      </c>
      <c r="O1173" s="0" t="n">
        <f aca="false">SUM(C1173:F1173)</f>
        <v>113230</v>
      </c>
      <c r="P1173" s="0" t="n">
        <f aca="false">IF(O1173=O1174,0,1)</f>
        <v>0</v>
      </c>
      <c r="Q1173" s="0" t="str">
        <f aca="false">IF(B1173=B1172,"",B1173)</f>
        <v/>
      </c>
    </row>
    <row r="1174" customFormat="false" ht="15" hidden="false" customHeight="false" outlineLevel="0" collapsed="false">
      <c r="A1174" s="0" t="n">
        <v>1167</v>
      </c>
      <c r="B1174" s="0" t="s">
        <v>110</v>
      </c>
      <c r="C1174" s="0" t="n">
        <v>112994</v>
      </c>
      <c r="D1174" s="0" t="n">
        <v>0</v>
      </c>
      <c r="E1174" s="0" t="n">
        <v>4</v>
      </c>
      <c r="F1174" s="0" t="n">
        <v>232</v>
      </c>
      <c r="G1174" s="20" t="n">
        <f aca="false">(F1174+C1174)/(SUM(C1174:F1174))</f>
        <v>0.999964673673055</v>
      </c>
      <c r="H1174" s="20" t="n">
        <f aca="false">F1174/(F1174+D1174)</f>
        <v>1</v>
      </c>
      <c r="I1174" s="20" t="n">
        <f aca="false">F1174/(F1174+E1174)</f>
        <v>0.983050847457627</v>
      </c>
      <c r="J1174" s="21" t="n">
        <f aca="false">(2*I1174*H1174)/(I1174+H1174)</f>
        <v>0.991452991452992</v>
      </c>
      <c r="K1174" s="20" t="n">
        <f aca="false">C1174/(D1174+C1174)</f>
        <v>1</v>
      </c>
      <c r="L1174" s="23" t="n">
        <f aca="false">((1-K1173)-(1-K1174))*(I1173+I1174)/2</f>
        <v>0</v>
      </c>
      <c r="N1174" s="0" t="n">
        <v>0.45</v>
      </c>
      <c r="O1174" s="0" t="n">
        <f aca="false">SUM(C1174:F1174)</f>
        <v>113230</v>
      </c>
      <c r="P1174" s="0" t="n">
        <f aca="false">IF(O1174=O1175,0,1)</f>
        <v>0</v>
      </c>
      <c r="Q1174" s="0" t="str">
        <f aca="false">IF(B1174=B1173,"",B1174)</f>
        <v/>
      </c>
    </row>
    <row r="1175" customFormat="false" ht="15" hidden="false" customHeight="false" outlineLevel="0" collapsed="false">
      <c r="A1175" s="0" t="n">
        <v>1168</v>
      </c>
      <c r="B1175" s="0" t="s">
        <v>110</v>
      </c>
      <c r="C1175" s="0" t="n">
        <v>112994</v>
      </c>
      <c r="D1175" s="0" t="n">
        <v>0</v>
      </c>
      <c r="E1175" s="0" t="n">
        <v>4</v>
      </c>
      <c r="F1175" s="0" t="n">
        <v>232</v>
      </c>
      <c r="G1175" s="20" t="n">
        <f aca="false">(F1175+C1175)/(SUM(C1175:F1175))</f>
        <v>0.999964673673055</v>
      </c>
      <c r="H1175" s="20" t="n">
        <f aca="false">F1175/(F1175+D1175)</f>
        <v>1</v>
      </c>
      <c r="I1175" s="20" t="n">
        <f aca="false">F1175/(F1175+E1175)</f>
        <v>0.983050847457627</v>
      </c>
      <c r="J1175" s="21" t="n">
        <f aca="false">(2*I1175*H1175)/(I1175+H1175)</f>
        <v>0.991452991452992</v>
      </c>
      <c r="K1175" s="20" t="n">
        <f aca="false">C1175/(D1175+C1175)</f>
        <v>1</v>
      </c>
      <c r="L1175" s="23" t="n">
        <f aca="false">((1-K1174)-(1-K1175))*(I1174+I1175)/2</f>
        <v>0</v>
      </c>
      <c r="N1175" s="0" t="n">
        <v>0.46</v>
      </c>
      <c r="O1175" s="0" t="n">
        <f aca="false">SUM(C1175:F1175)</f>
        <v>113230</v>
      </c>
      <c r="P1175" s="0" t="n">
        <f aca="false">IF(O1175=O1176,0,1)</f>
        <v>0</v>
      </c>
      <c r="Q1175" s="0" t="str">
        <f aca="false">IF(B1175=B1174,"",B1175)</f>
        <v/>
      </c>
    </row>
    <row r="1176" customFormat="false" ht="15" hidden="false" customHeight="false" outlineLevel="0" collapsed="false">
      <c r="A1176" s="0" t="n">
        <v>1169</v>
      </c>
      <c r="B1176" s="0" t="s">
        <v>110</v>
      </c>
      <c r="C1176" s="0" t="n">
        <v>112994</v>
      </c>
      <c r="D1176" s="0" t="n">
        <v>0</v>
      </c>
      <c r="E1176" s="0" t="n">
        <v>4</v>
      </c>
      <c r="F1176" s="0" t="n">
        <v>232</v>
      </c>
      <c r="G1176" s="20" t="n">
        <f aca="false">(F1176+C1176)/(SUM(C1176:F1176))</f>
        <v>0.999964673673055</v>
      </c>
      <c r="H1176" s="20" t="n">
        <f aca="false">F1176/(F1176+D1176)</f>
        <v>1</v>
      </c>
      <c r="I1176" s="20" t="n">
        <f aca="false">F1176/(F1176+E1176)</f>
        <v>0.983050847457627</v>
      </c>
      <c r="J1176" s="21" t="n">
        <f aca="false">(2*I1176*H1176)/(I1176+H1176)</f>
        <v>0.991452991452992</v>
      </c>
      <c r="K1176" s="20" t="n">
        <f aca="false">C1176/(D1176+C1176)</f>
        <v>1</v>
      </c>
      <c r="L1176" s="23" t="n">
        <f aca="false">((1-K1175)-(1-K1176))*(I1175+I1176)/2</f>
        <v>0</v>
      </c>
      <c r="N1176" s="0" t="n">
        <v>0.47</v>
      </c>
      <c r="O1176" s="0" t="n">
        <f aca="false">SUM(C1176:F1176)</f>
        <v>113230</v>
      </c>
      <c r="P1176" s="0" t="n">
        <f aca="false">IF(O1176=O1177,0,1)</f>
        <v>0</v>
      </c>
      <c r="Q1176" s="0" t="str">
        <f aca="false">IF(B1176=B1175,"",B1176)</f>
        <v/>
      </c>
    </row>
    <row r="1177" customFormat="false" ht="15" hidden="false" customHeight="false" outlineLevel="0" collapsed="false">
      <c r="A1177" s="0" t="n">
        <v>1170</v>
      </c>
      <c r="B1177" s="0" t="s">
        <v>110</v>
      </c>
      <c r="C1177" s="0" t="n">
        <v>112994</v>
      </c>
      <c r="D1177" s="0" t="n">
        <v>0</v>
      </c>
      <c r="E1177" s="0" t="n">
        <v>4</v>
      </c>
      <c r="F1177" s="0" t="n">
        <v>232</v>
      </c>
      <c r="G1177" s="20" t="n">
        <f aca="false">(F1177+C1177)/(SUM(C1177:F1177))</f>
        <v>0.999964673673055</v>
      </c>
      <c r="H1177" s="20" t="n">
        <f aca="false">F1177/(F1177+D1177)</f>
        <v>1</v>
      </c>
      <c r="I1177" s="20" t="n">
        <f aca="false">F1177/(F1177+E1177)</f>
        <v>0.983050847457627</v>
      </c>
      <c r="J1177" s="21" t="n">
        <f aca="false">(2*I1177*H1177)/(I1177+H1177)</f>
        <v>0.991452991452992</v>
      </c>
      <c r="K1177" s="20" t="n">
        <f aca="false">C1177/(D1177+C1177)</f>
        <v>1</v>
      </c>
      <c r="L1177" s="23" t="n">
        <f aca="false">((1-K1176)-(1-K1177))*(I1176+I1177)/2</f>
        <v>0</v>
      </c>
      <c r="N1177" s="0" t="n">
        <v>0.48</v>
      </c>
      <c r="O1177" s="0" t="n">
        <f aca="false">SUM(C1177:F1177)</f>
        <v>113230</v>
      </c>
      <c r="P1177" s="0" t="n">
        <f aca="false">IF(O1177=O1178,0,1)</f>
        <v>0</v>
      </c>
      <c r="Q1177" s="0" t="str">
        <f aca="false">IF(B1177=B1176,"",B1177)</f>
        <v/>
      </c>
    </row>
    <row r="1178" customFormat="false" ht="15" hidden="false" customHeight="false" outlineLevel="0" collapsed="false">
      <c r="A1178" s="0" t="n">
        <v>1171</v>
      </c>
      <c r="B1178" s="0" t="s">
        <v>110</v>
      </c>
      <c r="C1178" s="0" t="n">
        <v>112994</v>
      </c>
      <c r="D1178" s="0" t="n">
        <v>0</v>
      </c>
      <c r="E1178" s="0" t="n">
        <v>4</v>
      </c>
      <c r="F1178" s="0" t="n">
        <v>232</v>
      </c>
      <c r="G1178" s="20" t="n">
        <f aca="false">(F1178+C1178)/(SUM(C1178:F1178))</f>
        <v>0.999964673673055</v>
      </c>
      <c r="H1178" s="20" t="n">
        <f aca="false">F1178/(F1178+D1178)</f>
        <v>1</v>
      </c>
      <c r="I1178" s="20" t="n">
        <f aca="false">F1178/(F1178+E1178)</f>
        <v>0.983050847457627</v>
      </c>
      <c r="J1178" s="21" t="n">
        <f aca="false">(2*I1178*H1178)/(I1178+H1178)</f>
        <v>0.991452991452992</v>
      </c>
      <c r="K1178" s="20" t="n">
        <f aca="false">C1178/(D1178+C1178)</f>
        <v>1</v>
      </c>
      <c r="L1178" s="23" t="n">
        <f aca="false">((1-K1177)-(1-K1178))*(I1177+I1178)/2</f>
        <v>0</v>
      </c>
      <c r="N1178" s="0" t="n">
        <v>0.49</v>
      </c>
      <c r="O1178" s="0" t="n">
        <f aca="false">SUM(C1178:F1178)</f>
        <v>113230</v>
      </c>
      <c r="P1178" s="0" t="n">
        <f aca="false">IF(O1178=O1179,0,1)</f>
        <v>0</v>
      </c>
      <c r="Q1178" s="0" t="str">
        <f aca="false">IF(B1178=B1177,"",B1178)</f>
        <v/>
      </c>
    </row>
    <row r="1179" customFormat="false" ht="15" hidden="false" customHeight="false" outlineLevel="0" collapsed="false">
      <c r="A1179" s="0" t="n">
        <v>1172</v>
      </c>
      <c r="B1179" s="0" t="s">
        <v>110</v>
      </c>
      <c r="C1179" s="0" t="n">
        <v>112994</v>
      </c>
      <c r="D1179" s="0" t="n">
        <v>0</v>
      </c>
      <c r="E1179" s="0" t="n">
        <v>4</v>
      </c>
      <c r="F1179" s="0" t="n">
        <v>232</v>
      </c>
      <c r="G1179" s="20" t="n">
        <f aca="false">(F1179+C1179)/(SUM(C1179:F1179))</f>
        <v>0.999964673673055</v>
      </c>
      <c r="H1179" s="20" t="n">
        <f aca="false">F1179/(F1179+D1179)</f>
        <v>1</v>
      </c>
      <c r="I1179" s="20" t="n">
        <f aca="false">F1179/(F1179+E1179)</f>
        <v>0.983050847457627</v>
      </c>
      <c r="J1179" s="21" t="n">
        <f aca="false">(2*I1179*H1179)/(I1179+H1179)</f>
        <v>0.991452991452992</v>
      </c>
      <c r="K1179" s="20" t="n">
        <f aca="false">C1179/(D1179+C1179)</f>
        <v>1</v>
      </c>
      <c r="L1179" s="23" t="n">
        <f aca="false">((1-K1178)-(1-K1179))*(I1178+I1179)/2</f>
        <v>0</v>
      </c>
      <c r="N1179" s="0" t="n">
        <v>0.5</v>
      </c>
      <c r="O1179" s="0" t="n">
        <f aca="false">SUM(C1179:F1179)</f>
        <v>113230</v>
      </c>
      <c r="P1179" s="0" t="n">
        <f aca="false">IF(O1179=O1180,0,1)</f>
        <v>0</v>
      </c>
      <c r="Q1179" s="0" t="str">
        <f aca="false">IF(B1179=B1178,"",B1179)</f>
        <v/>
      </c>
    </row>
    <row r="1180" customFormat="false" ht="15" hidden="false" customHeight="false" outlineLevel="0" collapsed="false">
      <c r="A1180" s="0" t="n">
        <v>1173</v>
      </c>
      <c r="B1180" s="0" t="s">
        <v>110</v>
      </c>
      <c r="C1180" s="0" t="n">
        <v>112994</v>
      </c>
      <c r="D1180" s="0" t="n">
        <v>0</v>
      </c>
      <c r="E1180" s="0" t="n">
        <v>4</v>
      </c>
      <c r="F1180" s="0" t="n">
        <v>232</v>
      </c>
      <c r="G1180" s="20" t="n">
        <f aca="false">(F1180+C1180)/(SUM(C1180:F1180))</f>
        <v>0.999964673673055</v>
      </c>
      <c r="H1180" s="20" t="n">
        <f aca="false">F1180/(F1180+D1180)</f>
        <v>1</v>
      </c>
      <c r="I1180" s="20" t="n">
        <f aca="false">F1180/(F1180+E1180)</f>
        <v>0.983050847457627</v>
      </c>
      <c r="J1180" s="21" t="n">
        <f aca="false">(2*I1180*H1180)/(I1180+H1180)</f>
        <v>0.991452991452992</v>
      </c>
      <c r="K1180" s="20" t="n">
        <f aca="false">C1180/(D1180+C1180)</f>
        <v>1</v>
      </c>
      <c r="L1180" s="23" t="n">
        <f aca="false">((1-K1179)-(1-K1180))*(I1179+I1180)/2</f>
        <v>0</v>
      </c>
      <c r="N1180" s="0" t="n">
        <v>0.51</v>
      </c>
      <c r="O1180" s="0" t="n">
        <f aca="false">SUM(C1180:F1180)</f>
        <v>113230</v>
      </c>
      <c r="P1180" s="0" t="n">
        <f aca="false">IF(O1180=O1181,0,1)</f>
        <v>0</v>
      </c>
      <c r="Q1180" s="0" t="str">
        <f aca="false">IF(B1180=B1179,"",B1180)</f>
        <v/>
      </c>
    </row>
    <row r="1181" customFormat="false" ht="15" hidden="false" customHeight="false" outlineLevel="0" collapsed="false">
      <c r="A1181" s="0" t="n">
        <v>1174</v>
      </c>
      <c r="B1181" s="0" t="s">
        <v>110</v>
      </c>
      <c r="C1181" s="0" t="n">
        <v>112994</v>
      </c>
      <c r="D1181" s="0" t="n">
        <v>0</v>
      </c>
      <c r="E1181" s="0" t="n">
        <v>4</v>
      </c>
      <c r="F1181" s="0" t="n">
        <v>232</v>
      </c>
      <c r="G1181" s="20" t="n">
        <f aca="false">(F1181+C1181)/(SUM(C1181:F1181))</f>
        <v>0.999964673673055</v>
      </c>
      <c r="H1181" s="20" t="n">
        <f aca="false">F1181/(F1181+D1181)</f>
        <v>1</v>
      </c>
      <c r="I1181" s="20" t="n">
        <f aca="false">F1181/(F1181+E1181)</f>
        <v>0.983050847457627</v>
      </c>
      <c r="J1181" s="21" t="n">
        <f aca="false">(2*I1181*H1181)/(I1181+H1181)</f>
        <v>0.991452991452992</v>
      </c>
      <c r="K1181" s="20" t="n">
        <f aca="false">C1181/(D1181+C1181)</f>
        <v>1</v>
      </c>
      <c r="L1181" s="23" t="n">
        <f aca="false">((1-K1180)-(1-K1181))*(I1180+I1181)/2</f>
        <v>0</v>
      </c>
      <c r="N1181" s="0" t="n">
        <v>0.52</v>
      </c>
      <c r="O1181" s="0" t="n">
        <f aca="false">SUM(C1181:F1181)</f>
        <v>113230</v>
      </c>
      <c r="P1181" s="0" t="n">
        <f aca="false">IF(O1181=O1182,0,1)</f>
        <v>0</v>
      </c>
      <c r="Q1181" s="0" t="str">
        <f aca="false">IF(B1181=B1180,"",B1181)</f>
        <v/>
      </c>
    </row>
    <row r="1182" customFormat="false" ht="15" hidden="false" customHeight="false" outlineLevel="0" collapsed="false">
      <c r="A1182" s="0" t="n">
        <v>1175</v>
      </c>
      <c r="B1182" s="0" t="s">
        <v>110</v>
      </c>
      <c r="C1182" s="0" t="n">
        <v>112994</v>
      </c>
      <c r="D1182" s="0" t="n">
        <v>0</v>
      </c>
      <c r="E1182" s="0" t="n">
        <v>4</v>
      </c>
      <c r="F1182" s="0" t="n">
        <v>232</v>
      </c>
      <c r="G1182" s="20" t="n">
        <f aca="false">(F1182+C1182)/(SUM(C1182:F1182))</f>
        <v>0.999964673673055</v>
      </c>
      <c r="H1182" s="20" t="n">
        <f aca="false">F1182/(F1182+D1182)</f>
        <v>1</v>
      </c>
      <c r="I1182" s="20" t="n">
        <f aca="false">F1182/(F1182+E1182)</f>
        <v>0.983050847457627</v>
      </c>
      <c r="J1182" s="21" t="n">
        <f aca="false">(2*I1182*H1182)/(I1182+H1182)</f>
        <v>0.991452991452992</v>
      </c>
      <c r="K1182" s="20" t="n">
        <f aca="false">C1182/(D1182+C1182)</f>
        <v>1</v>
      </c>
      <c r="L1182" s="23" t="n">
        <f aca="false">((1-K1181)-(1-K1182))*(I1181+I1182)/2</f>
        <v>0</v>
      </c>
      <c r="N1182" s="0" t="n">
        <v>0.53</v>
      </c>
      <c r="O1182" s="0" t="n">
        <f aca="false">SUM(C1182:F1182)</f>
        <v>113230</v>
      </c>
      <c r="P1182" s="0" t="n">
        <f aca="false">IF(O1182=O1183,0,1)</f>
        <v>0</v>
      </c>
      <c r="Q1182" s="0" t="str">
        <f aca="false">IF(B1182=B1181,"",B1182)</f>
        <v/>
      </c>
    </row>
    <row r="1183" customFormat="false" ht="15" hidden="false" customHeight="false" outlineLevel="0" collapsed="false">
      <c r="A1183" s="0" t="n">
        <v>1176</v>
      </c>
      <c r="B1183" s="0" t="s">
        <v>110</v>
      </c>
      <c r="C1183" s="0" t="n">
        <v>112994</v>
      </c>
      <c r="D1183" s="0" t="n">
        <v>0</v>
      </c>
      <c r="E1183" s="0" t="n">
        <v>4</v>
      </c>
      <c r="F1183" s="0" t="n">
        <v>232</v>
      </c>
      <c r="G1183" s="20" t="n">
        <f aca="false">(F1183+C1183)/(SUM(C1183:F1183))</f>
        <v>0.999964673673055</v>
      </c>
      <c r="H1183" s="20" t="n">
        <f aca="false">F1183/(F1183+D1183)</f>
        <v>1</v>
      </c>
      <c r="I1183" s="20" t="n">
        <f aca="false">F1183/(F1183+E1183)</f>
        <v>0.983050847457627</v>
      </c>
      <c r="J1183" s="21" t="n">
        <f aca="false">(2*I1183*H1183)/(I1183+H1183)</f>
        <v>0.991452991452992</v>
      </c>
      <c r="K1183" s="20" t="n">
        <f aca="false">C1183/(D1183+C1183)</f>
        <v>1</v>
      </c>
      <c r="L1183" s="23" t="n">
        <f aca="false">((1-K1182)-(1-K1183))*(I1182+I1183)/2</f>
        <v>0</v>
      </c>
      <c r="N1183" s="0" t="n">
        <v>0.54</v>
      </c>
      <c r="O1183" s="0" t="n">
        <f aca="false">SUM(C1183:F1183)</f>
        <v>113230</v>
      </c>
      <c r="P1183" s="0" t="n">
        <f aca="false">IF(O1183=O1184,0,1)</f>
        <v>0</v>
      </c>
      <c r="Q1183" s="0" t="str">
        <f aca="false">IF(B1183=B1182,"",B1183)</f>
        <v/>
      </c>
    </row>
    <row r="1184" customFormat="false" ht="15" hidden="false" customHeight="false" outlineLevel="0" collapsed="false">
      <c r="A1184" s="0" t="n">
        <v>1177</v>
      </c>
      <c r="B1184" s="0" t="s">
        <v>110</v>
      </c>
      <c r="C1184" s="0" t="n">
        <v>112994</v>
      </c>
      <c r="D1184" s="0" t="n">
        <v>0</v>
      </c>
      <c r="E1184" s="0" t="n">
        <v>4</v>
      </c>
      <c r="F1184" s="0" t="n">
        <v>232</v>
      </c>
      <c r="G1184" s="20" t="n">
        <f aca="false">(F1184+C1184)/(SUM(C1184:F1184))</f>
        <v>0.999964673673055</v>
      </c>
      <c r="H1184" s="20" t="n">
        <f aca="false">F1184/(F1184+D1184)</f>
        <v>1</v>
      </c>
      <c r="I1184" s="20" t="n">
        <f aca="false">F1184/(F1184+E1184)</f>
        <v>0.983050847457627</v>
      </c>
      <c r="J1184" s="21" t="n">
        <f aca="false">(2*I1184*H1184)/(I1184+H1184)</f>
        <v>0.991452991452992</v>
      </c>
      <c r="K1184" s="20" t="n">
        <f aca="false">C1184/(D1184+C1184)</f>
        <v>1</v>
      </c>
      <c r="L1184" s="23" t="n">
        <f aca="false">((1-K1183)-(1-K1184))*(I1183+I1184)/2</f>
        <v>0</v>
      </c>
      <c r="N1184" s="0" t="n">
        <v>0.55</v>
      </c>
      <c r="O1184" s="0" t="n">
        <f aca="false">SUM(C1184:F1184)</f>
        <v>113230</v>
      </c>
      <c r="P1184" s="0" t="n">
        <f aca="false">IF(O1184=O1185,0,1)</f>
        <v>0</v>
      </c>
      <c r="Q1184" s="0" t="str">
        <f aca="false">IF(B1184=B1183,"",B1184)</f>
        <v/>
      </c>
    </row>
    <row r="1185" customFormat="false" ht="15" hidden="false" customHeight="false" outlineLevel="0" collapsed="false">
      <c r="A1185" s="0" t="n">
        <v>1178</v>
      </c>
      <c r="B1185" s="0" t="s">
        <v>110</v>
      </c>
      <c r="C1185" s="0" t="n">
        <v>112994</v>
      </c>
      <c r="D1185" s="0" t="n">
        <v>0</v>
      </c>
      <c r="E1185" s="0" t="n">
        <v>4</v>
      </c>
      <c r="F1185" s="0" t="n">
        <v>232</v>
      </c>
      <c r="G1185" s="20" t="n">
        <f aca="false">(F1185+C1185)/(SUM(C1185:F1185))</f>
        <v>0.999964673673055</v>
      </c>
      <c r="H1185" s="20" t="n">
        <f aca="false">F1185/(F1185+D1185)</f>
        <v>1</v>
      </c>
      <c r="I1185" s="20" t="n">
        <f aca="false">F1185/(F1185+E1185)</f>
        <v>0.983050847457627</v>
      </c>
      <c r="J1185" s="21" t="n">
        <f aca="false">(2*I1185*H1185)/(I1185+H1185)</f>
        <v>0.991452991452992</v>
      </c>
      <c r="K1185" s="20" t="n">
        <f aca="false">C1185/(D1185+C1185)</f>
        <v>1</v>
      </c>
      <c r="L1185" s="23" t="n">
        <f aca="false">((1-K1184)-(1-K1185))*(I1184+I1185)/2</f>
        <v>0</v>
      </c>
      <c r="N1185" s="0" t="n">
        <v>0.56</v>
      </c>
      <c r="O1185" s="0" t="n">
        <f aca="false">SUM(C1185:F1185)</f>
        <v>113230</v>
      </c>
      <c r="P1185" s="0" t="n">
        <f aca="false">IF(O1185=O1186,0,1)</f>
        <v>0</v>
      </c>
      <c r="Q1185" s="0" t="str">
        <f aca="false">IF(B1185=B1184,"",B1185)</f>
        <v/>
      </c>
    </row>
    <row r="1186" customFormat="false" ht="15" hidden="false" customHeight="false" outlineLevel="0" collapsed="false">
      <c r="A1186" s="0" t="n">
        <v>1179</v>
      </c>
      <c r="B1186" s="0" t="s">
        <v>110</v>
      </c>
      <c r="C1186" s="0" t="n">
        <v>112994</v>
      </c>
      <c r="D1186" s="0" t="n">
        <v>0</v>
      </c>
      <c r="E1186" s="0" t="n">
        <v>4</v>
      </c>
      <c r="F1186" s="0" t="n">
        <v>232</v>
      </c>
      <c r="G1186" s="20" t="n">
        <f aca="false">(F1186+C1186)/(SUM(C1186:F1186))</f>
        <v>0.999964673673055</v>
      </c>
      <c r="H1186" s="20" t="n">
        <f aca="false">F1186/(F1186+D1186)</f>
        <v>1</v>
      </c>
      <c r="I1186" s="20" t="n">
        <f aca="false">F1186/(F1186+E1186)</f>
        <v>0.983050847457627</v>
      </c>
      <c r="J1186" s="21" t="n">
        <f aca="false">(2*I1186*H1186)/(I1186+H1186)</f>
        <v>0.991452991452992</v>
      </c>
      <c r="K1186" s="20" t="n">
        <f aca="false">C1186/(D1186+C1186)</f>
        <v>1</v>
      </c>
      <c r="L1186" s="23" t="n">
        <f aca="false">((1-K1185)-(1-K1186))*(I1185+I1186)/2</f>
        <v>0</v>
      </c>
      <c r="N1186" s="0" t="n">
        <v>0.57</v>
      </c>
      <c r="O1186" s="0" t="n">
        <f aca="false">SUM(C1186:F1186)</f>
        <v>113230</v>
      </c>
      <c r="P1186" s="0" t="n">
        <f aca="false">IF(O1186=O1187,0,1)</f>
        <v>0</v>
      </c>
      <c r="Q1186" s="0" t="str">
        <f aca="false">IF(B1186=B1185,"",B1186)</f>
        <v/>
      </c>
    </row>
    <row r="1187" customFormat="false" ht="15" hidden="false" customHeight="false" outlineLevel="0" collapsed="false">
      <c r="A1187" s="0" t="n">
        <v>1180</v>
      </c>
      <c r="B1187" s="0" t="s">
        <v>110</v>
      </c>
      <c r="C1187" s="0" t="n">
        <v>112994</v>
      </c>
      <c r="D1187" s="0" t="n">
        <v>0</v>
      </c>
      <c r="E1187" s="0" t="n">
        <v>4</v>
      </c>
      <c r="F1187" s="0" t="n">
        <v>232</v>
      </c>
      <c r="G1187" s="20" t="n">
        <f aca="false">(F1187+C1187)/(SUM(C1187:F1187))</f>
        <v>0.999964673673055</v>
      </c>
      <c r="H1187" s="20" t="n">
        <f aca="false">F1187/(F1187+D1187)</f>
        <v>1</v>
      </c>
      <c r="I1187" s="20" t="n">
        <f aca="false">F1187/(F1187+E1187)</f>
        <v>0.983050847457627</v>
      </c>
      <c r="J1187" s="21" t="n">
        <f aca="false">(2*I1187*H1187)/(I1187+H1187)</f>
        <v>0.991452991452992</v>
      </c>
      <c r="K1187" s="20" t="n">
        <f aca="false">C1187/(D1187+C1187)</f>
        <v>1</v>
      </c>
      <c r="L1187" s="23" t="n">
        <f aca="false">((1-K1186)-(1-K1187))*(I1186+I1187)/2</f>
        <v>0</v>
      </c>
      <c r="N1187" s="0" t="n">
        <v>0.58</v>
      </c>
      <c r="O1187" s="0" t="n">
        <f aca="false">SUM(C1187:F1187)</f>
        <v>113230</v>
      </c>
      <c r="P1187" s="0" t="n">
        <f aca="false">IF(O1187=O1188,0,1)</f>
        <v>0</v>
      </c>
      <c r="Q1187" s="0" t="str">
        <f aca="false">IF(B1187=B1186,"",B1187)</f>
        <v/>
      </c>
    </row>
    <row r="1188" customFormat="false" ht="15" hidden="false" customHeight="false" outlineLevel="0" collapsed="false">
      <c r="A1188" s="0" t="n">
        <v>1181</v>
      </c>
      <c r="B1188" s="0" t="s">
        <v>110</v>
      </c>
      <c r="C1188" s="0" t="n">
        <v>112994</v>
      </c>
      <c r="D1188" s="0" t="n">
        <v>0</v>
      </c>
      <c r="E1188" s="0" t="n">
        <v>4</v>
      </c>
      <c r="F1188" s="0" t="n">
        <v>232</v>
      </c>
      <c r="G1188" s="20" t="n">
        <f aca="false">(F1188+C1188)/(SUM(C1188:F1188))</f>
        <v>0.999964673673055</v>
      </c>
      <c r="H1188" s="20" t="n">
        <f aca="false">F1188/(F1188+D1188)</f>
        <v>1</v>
      </c>
      <c r="I1188" s="20" t="n">
        <f aca="false">F1188/(F1188+E1188)</f>
        <v>0.983050847457627</v>
      </c>
      <c r="J1188" s="21" t="n">
        <f aca="false">(2*I1188*H1188)/(I1188+H1188)</f>
        <v>0.991452991452992</v>
      </c>
      <c r="K1188" s="20" t="n">
        <f aca="false">C1188/(D1188+C1188)</f>
        <v>1</v>
      </c>
      <c r="L1188" s="23" t="n">
        <f aca="false">((1-K1187)-(1-K1188))*(I1187+I1188)/2</f>
        <v>0</v>
      </c>
      <c r="N1188" s="0" t="n">
        <v>0.59</v>
      </c>
      <c r="O1188" s="0" t="n">
        <f aca="false">SUM(C1188:F1188)</f>
        <v>113230</v>
      </c>
      <c r="P1188" s="0" t="n">
        <f aca="false">IF(O1188=O1189,0,1)</f>
        <v>0</v>
      </c>
      <c r="Q1188" s="0" t="str">
        <f aca="false">IF(B1188=B1187,"",B1188)</f>
        <v/>
      </c>
    </row>
    <row r="1189" customFormat="false" ht="15" hidden="false" customHeight="false" outlineLevel="0" collapsed="false">
      <c r="A1189" s="0" t="n">
        <v>1182</v>
      </c>
      <c r="B1189" s="0" t="s">
        <v>110</v>
      </c>
      <c r="C1189" s="0" t="n">
        <v>112994</v>
      </c>
      <c r="D1189" s="0" t="n">
        <v>0</v>
      </c>
      <c r="E1189" s="0" t="n">
        <v>4</v>
      </c>
      <c r="F1189" s="0" t="n">
        <v>232</v>
      </c>
      <c r="G1189" s="20" t="n">
        <f aca="false">(F1189+C1189)/(SUM(C1189:F1189))</f>
        <v>0.999964673673055</v>
      </c>
      <c r="H1189" s="20" t="n">
        <f aca="false">F1189/(F1189+D1189)</f>
        <v>1</v>
      </c>
      <c r="I1189" s="20" t="n">
        <f aca="false">F1189/(F1189+E1189)</f>
        <v>0.983050847457627</v>
      </c>
      <c r="J1189" s="21" t="n">
        <f aca="false">(2*I1189*H1189)/(I1189+H1189)</f>
        <v>0.991452991452992</v>
      </c>
      <c r="K1189" s="20" t="n">
        <f aca="false">C1189/(D1189+C1189)</f>
        <v>1</v>
      </c>
      <c r="L1189" s="23" t="n">
        <f aca="false">((1-K1188)-(1-K1189))*(I1188+I1189)/2</f>
        <v>0</v>
      </c>
      <c r="N1189" s="0" t="n">
        <v>0.6</v>
      </c>
      <c r="O1189" s="0" t="n">
        <f aca="false">SUM(C1189:F1189)</f>
        <v>113230</v>
      </c>
      <c r="P1189" s="0" t="n">
        <f aca="false">IF(O1189=O1190,0,1)</f>
        <v>0</v>
      </c>
      <c r="Q1189" s="0" t="str">
        <f aca="false">IF(B1189=B1188,"",B1189)</f>
        <v/>
      </c>
    </row>
    <row r="1190" customFormat="false" ht="15" hidden="false" customHeight="false" outlineLevel="0" collapsed="false">
      <c r="A1190" s="0" t="n">
        <v>1183</v>
      </c>
      <c r="B1190" s="0" t="s">
        <v>110</v>
      </c>
      <c r="C1190" s="0" t="n">
        <v>112994</v>
      </c>
      <c r="D1190" s="0" t="n">
        <v>0</v>
      </c>
      <c r="E1190" s="0" t="n">
        <v>6</v>
      </c>
      <c r="F1190" s="0" t="n">
        <v>230</v>
      </c>
      <c r="G1190" s="20" t="n">
        <f aca="false">(F1190+C1190)/(SUM(C1190:F1190))</f>
        <v>0.999947010509582</v>
      </c>
      <c r="H1190" s="20" t="n">
        <f aca="false">F1190/(F1190+D1190)</f>
        <v>1</v>
      </c>
      <c r="I1190" s="20" t="n">
        <f aca="false">F1190/(F1190+E1190)</f>
        <v>0.974576271186441</v>
      </c>
      <c r="J1190" s="21" t="n">
        <f aca="false">(2*I1190*H1190)/(I1190+H1190)</f>
        <v>0.987124463519313</v>
      </c>
      <c r="K1190" s="20" t="n">
        <f aca="false">C1190/(D1190+C1190)</f>
        <v>1</v>
      </c>
      <c r="L1190" s="23" t="n">
        <f aca="false">((1-K1189)-(1-K1190))*(I1189+I1190)/2</f>
        <v>0</v>
      </c>
      <c r="N1190" s="0" t="n">
        <v>0.61</v>
      </c>
      <c r="O1190" s="0" t="n">
        <f aca="false">SUM(C1190:F1190)</f>
        <v>113230</v>
      </c>
      <c r="P1190" s="0" t="n">
        <f aca="false">IF(O1190=O1191,0,1)</f>
        <v>0</v>
      </c>
      <c r="Q1190" s="0" t="str">
        <f aca="false">IF(B1190=B1189,"",B1190)</f>
        <v/>
      </c>
    </row>
    <row r="1191" customFormat="false" ht="15" hidden="false" customHeight="false" outlineLevel="0" collapsed="false">
      <c r="A1191" s="0" t="n">
        <v>1184</v>
      </c>
      <c r="B1191" s="0" t="s">
        <v>110</v>
      </c>
      <c r="C1191" s="0" t="n">
        <v>112994</v>
      </c>
      <c r="D1191" s="0" t="n">
        <v>0</v>
      </c>
      <c r="E1191" s="0" t="n">
        <v>7</v>
      </c>
      <c r="F1191" s="0" t="n">
        <v>229</v>
      </c>
      <c r="G1191" s="20" t="n">
        <f aca="false">(F1191+C1191)/(SUM(C1191:F1191))</f>
        <v>0.999938178927846</v>
      </c>
      <c r="H1191" s="20" t="n">
        <f aca="false">F1191/(F1191+D1191)</f>
        <v>1</v>
      </c>
      <c r="I1191" s="20" t="n">
        <f aca="false">F1191/(F1191+E1191)</f>
        <v>0.970338983050847</v>
      </c>
      <c r="J1191" s="21" t="n">
        <f aca="false">(2*I1191*H1191)/(I1191+H1191)</f>
        <v>0.98494623655914</v>
      </c>
      <c r="K1191" s="20" t="n">
        <f aca="false">C1191/(D1191+C1191)</f>
        <v>1</v>
      </c>
      <c r="L1191" s="23" t="n">
        <f aca="false">((1-K1190)-(1-K1191))*(I1190+I1191)/2</f>
        <v>0</v>
      </c>
      <c r="N1191" s="0" t="n">
        <v>0.62</v>
      </c>
      <c r="O1191" s="0" t="n">
        <f aca="false">SUM(C1191:F1191)</f>
        <v>113230</v>
      </c>
      <c r="P1191" s="0" t="n">
        <f aca="false">IF(O1191=O1192,0,1)</f>
        <v>0</v>
      </c>
      <c r="Q1191" s="0" t="str">
        <f aca="false">IF(B1191=B1190,"",B1191)</f>
        <v/>
      </c>
    </row>
    <row r="1192" customFormat="false" ht="15" hidden="false" customHeight="false" outlineLevel="0" collapsed="false">
      <c r="A1192" s="0" t="n">
        <v>1185</v>
      </c>
      <c r="B1192" s="0" t="s">
        <v>110</v>
      </c>
      <c r="C1192" s="0" t="n">
        <v>112994</v>
      </c>
      <c r="D1192" s="0" t="n">
        <v>0</v>
      </c>
      <c r="E1192" s="0" t="n">
        <v>7</v>
      </c>
      <c r="F1192" s="0" t="n">
        <v>229</v>
      </c>
      <c r="G1192" s="20" t="n">
        <f aca="false">(F1192+C1192)/(SUM(C1192:F1192))</f>
        <v>0.999938178927846</v>
      </c>
      <c r="H1192" s="20" t="n">
        <f aca="false">F1192/(F1192+D1192)</f>
        <v>1</v>
      </c>
      <c r="I1192" s="20" t="n">
        <f aca="false">F1192/(F1192+E1192)</f>
        <v>0.970338983050847</v>
      </c>
      <c r="J1192" s="21" t="n">
        <f aca="false">(2*I1192*H1192)/(I1192+H1192)</f>
        <v>0.98494623655914</v>
      </c>
      <c r="K1192" s="20" t="n">
        <f aca="false">C1192/(D1192+C1192)</f>
        <v>1</v>
      </c>
      <c r="L1192" s="23" t="n">
        <f aca="false">((1-K1191)-(1-K1192))*(I1191+I1192)/2</f>
        <v>0</v>
      </c>
      <c r="N1192" s="0" t="n">
        <v>0.63</v>
      </c>
      <c r="O1192" s="0" t="n">
        <f aca="false">SUM(C1192:F1192)</f>
        <v>113230</v>
      </c>
      <c r="P1192" s="0" t="n">
        <f aca="false">IF(O1192=O1193,0,1)</f>
        <v>0</v>
      </c>
      <c r="Q1192" s="0" t="str">
        <f aca="false">IF(B1192=B1191,"",B1192)</f>
        <v/>
      </c>
    </row>
    <row r="1193" customFormat="false" ht="15" hidden="false" customHeight="false" outlineLevel="0" collapsed="false">
      <c r="A1193" s="0" t="n">
        <v>1186</v>
      </c>
      <c r="B1193" s="0" t="s">
        <v>110</v>
      </c>
      <c r="C1193" s="0" t="n">
        <v>112994</v>
      </c>
      <c r="D1193" s="0" t="n">
        <v>0</v>
      </c>
      <c r="E1193" s="0" t="n">
        <v>8</v>
      </c>
      <c r="F1193" s="0" t="n">
        <v>228</v>
      </c>
      <c r="G1193" s="20" t="n">
        <f aca="false">(F1193+C1193)/(SUM(C1193:F1193))</f>
        <v>0.99992934734611</v>
      </c>
      <c r="H1193" s="20" t="n">
        <f aca="false">F1193/(F1193+D1193)</f>
        <v>1</v>
      </c>
      <c r="I1193" s="20" t="n">
        <f aca="false">F1193/(F1193+E1193)</f>
        <v>0.966101694915254</v>
      </c>
      <c r="J1193" s="21" t="n">
        <f aca="false">(2*I1193*H1193)/(I1193+H1193)</f>
        <v>0.982758620689655</v>
      </c>
      <c r="K1193" s="20" t="n">
        <f aca="false">C1193/(D1193+C1193)</f>
        <v>1</v>
      </c>
      <c r="L1193" s="23" t="n">
        <f aca="false">((1-K1192)-(1-K1193))*(I1192+I1193)/2</f>
        <v>0</v>
      </c>
      <c r="N1193" s="0" t="n">
        <v>0.64</v>
      </c>
      <c r="O1193" s="0" t="n">
        <f aca="false">SUM(C1193:F1193)</f>
        <v>113230</v>
      </c>
      <c r="P1193" s="0" t="n">
        <f aca="false">IF(O1193=O1194,0,1)</f>
        <v>0</v>
      </c>
      <c r="Q1193" s="0" t="str">
        <f aca="false">IF(B1193=B1192,"",B1193)</f>
        <v/>
      </c>
    </row>
    <row r="1194" customFormat="false" ht="15" hidden="false" customHeight="false" outlineLevel="0" collapsed="false">
      <c r="A1194" s="0" t="n">
        <v>1187</v>
      </c>
      <c r="B1194" s="0" t="s">
        <v>110</v>
      </c>
      <c r="C1194" s="0" t="n">
        <v>112994</v>
      </c>
      <c r="D1194" s="0" t="n">
        <v>0</v>
      </c>
      <c r="E1194" s="0" t="n">
        <v>8</v>
      </c>
      <c r="F1194" s="0" t="n">
        <v>228</v>
      </c>
      <c r="G1194" s="20" t="n">
        <f aca="false">(F1194+C1194)/(SUM(C1194:F1194))</f>
        <v>0.99992934734611</v>
      </c>
      <c r="H1194" s="20" t="n">
        <f aca="false">F1194/(F1194+D1194)</f>
        <v>1</v>
      </c>
      <c r="I1194" s="20" t="n">
        <f aca="false">F1194/(F1194+E1194)</f>
        <v>0.966101694915254</v>
      </c>
      <c r="J1194" s="21" t="n">
        <f aca="false">(2*I1194*H1194)/(I1194+H1194)</f>
        <v>0.982758620689655</v>
      </c>
      <c r="K1194" s="20" t="n">
        <f aca="false">C1194/(D1194+C1194)</f>
        <v>1</v>
      </c>
      <c r="L1194" s="23" t="n">
        <f aca="false">((1-K1193)-(1-K1194))*(I1193+I1194)/2</f>
        <v>0</v>
      </c>
      <c r="N1194" s="0" t="n">
        <v>0.65</v>
      </c>
      <c r="O1194" s="0" t="n">
        <f aca="false">SUM(C1194:F1194)</f>
        <v>113230</v>
      </c>
      <c r="P1194" s="0" t="n">
        <f aca="false">IF(O1194=O1195,0,1)</f>
        <v>0</v>
      </c>
      <c r="Q1194" s="0" t="str">
        <f aca="false">IF(B1194=B1193,"",B1194)</f>
        <v/>
      </c>
    </row>
    <row r="1195" customFormat="false" ht="15" hidden="false" customHeight="false" outlineLevel="0" collapsed="false">
      <c r="A1195" s="0" t="n">
        <v>1188</v>
      </c>
      <c r="B1195" s="0" t="s">
        <v>110</v>
      </c>
      <c r="C1195" s="0" t="n">
        <v>112994</v>
      </c>
      <c r="D1195" s="0" t="n">
        <v>0</v>
      </c>
      <c r="E1195" s="0" t="n">
        <v>8</v>
      </c>
      <c r="F1195" s="0" t="n">
        <v>228</v>
      </c>
      <c r="G1195" s="20" t="n">
        <f aca="false">(F1195+C1195)/(SUM(C1195:F1195))</f>
        <v>0.99992934734611</v>
      </c>
      <c r="H1195" s="20" t="n">
        <f aca="false">F1195/(F1195+D1195)</f>
        <v>1</v>
      </c>
      <c r="I1195" s="20" t="n">
        <f aca="false">F1195/(F1195+E1195)</f>
        <v>0.966101694915254</v>
      </c>
      <c r="J1195" s="21" t="n">
        <f aca="false">(2*I1195*H1195)/(I1195+H1195)</f>
        <v>0.982758620689655</v>
      </c>
      <c r="K1195" s="20" t="n">
        <f aca="false">C1195/(D1195+C1195)</f>
        <v>1</v>
      </c>
      <c r="L1195" s="23" t="n">
        <f aca="false">((1-K1194)-(1-K1195))*(I1194+I1195)/2</f>
        <v>0</v>
      </c>
      <c r="N1195" s="0" t="n">
        <v>0.66</v>
      </c>
      <c r="O1195" s="0" t="n">
        <f aca="false">SUM(C1195:F1195)</f>
        <v>113230</v>
      </c>
      <c r="P1195" s="0" t="n">
        <f aca="false">IF(O1195=O1196,0,1)</f>
        <v>0</v>
      </c>
      <c r="Q1195" s="0" t="str">
        <f aca="false">IF(B1195=B1194,"",B1195)</f>
        <v/>
      </c>
    </row>
    <row r="1196" customFormat="false" ht="15" hidden="false" customHeight="false" outlineLevel="0" collapsed="false">
      <c r="A1196" s="0" t="n">
        <v>1189</v>
      </c>
      <c r="B1196" s="0" t="s">
        <v>110</v>
      </c>
      <c r="C1196" s="0" t="n">
        <v>112994</v>
      </c>
      <c r="D1196" s="0" t="n">
        <v>0</v>
      </c>
      <c r="E1196" s="0" t="n">
        <v>8</v>
      </c>
      <c r="F1196" s="0" t="n">
        <v>228</v>
      </c>
      <c r="G1196" s="20" t="n">
        <f aca="false">(F1196+C1196)/(SUM(C1196:F1196))</f>
        <v>0.99992934734611</v>
      </c>
      <c r="H1196" s="20" t="n">
        <f aca="false">F1196/(F1196+D1196)</f>
        <v>1</v>
      </c>
      <c r="I1196" s="20" t="n">
        <f aca="false">F1196/(F1196+E1196)</f>
        <v>0.966101694915254</v>
      </c>
      <c r="J1196" s="21" t="n">
        <f aca="false">(2*I1196*H1196)/(I1196+H1196)</f>
        <v>0.982758620689655</v>
      </c>
      <c r="K1196" s="20" t="n">
        <f aca="false">C1196/(D1196+C1196)</f>
        <v>1</v>
      </c>
      <c r="L1196" s="23" t="n">
        <f aca="false">((1-K1195)-(1-K1196))*(I1195+I1196)/2</f>
        <v>0</v>
      </c>
      <c r="N1196" s="0" t="n">
        <v>0.67</v>
      </c>
      <c r="O1196" s="0" t="n">
        <f aca="false">SUM(C1196:F1196)</f>
        <v>113230</v>
      </c>
      <c r="P1196" s="0" t="n">
        <f aca="false">IF(O1196=O1197,0,1)</f>
        <v>0</v>
      </c>
      <c r="Q1196" s="0" t="str">
        <f aca="false">IF(B1196=B1195,"",B1196)</f>
        <v/>
      </c>
    </row>
    <row r="1197" customFormat="false" ht="15" hidden="false" customHeight="false" outlineLevel="0" collapsed="false">
      <c r="A1197" s="0" t="n">
        <v>1190</v>
      </c>
      <c r="B1197" s="0" t="s">
        <v>110</v>
      </c>
      <c r="C1197" s="0" t="n">
        <v>112994</v>
      </c>
      <c r="D1197" s="0" t="n">
        <v>0</v>
      </c>
      <c r="E1197" s="0" t="n">
        <v>8</v>
      </c>
      <c r="F1197" s="0" t="n">
        <v>228</v>
      </c>
      <c r="G1197" s="20" t="n">
        <f aca="false">(F1197+C1197)/(SUM(C1197:F1197))</f>
        <v>0.99992934734611</v>
      </c>
      <c r="H1197" s="20" t="n">
        <f aca="false">F1197/(F1197+D1197)</f>
        <v>1</v>
      </c>
      <c r="I1197" s="20" t="n">
        <f aca="false">F1197/(F1197+E1197)</f>
        <v>0.966101694915254</v>
      </c>
      <c r="J1197" s="21" t="n">
        <f aca="false">(2*I1197*H1197)/(I1197+H1197)</f>
        <v>0.982758620689655</v>
      </c>
      <c r="K1197" s="20" t="n">
        <f aca="false">C1197/(D1197+C1197)</f>
        <v>1</v>
      </c>
      <c r="L1197" s="23" t="n">
        <f aca="false">((1-K1196)-(1-K1197))*(I1196+I1197)/2</f>
        <v>0</v>
      </c>
      <c r="N1197" s="0" t="n">
        <v>0.68</v>
      </c>
      <c r="O1197" s="0" t="n">
        <f aca="false">SUM(C1197:F1197)</f>
        <v>113230</v>
      </c>
      <c r="P1197" s="0" t="n">
        <f aca="false">IF(O1197=O1198,0,1)</f>
        <v>0</v>
      </c>
      <c r="Q1197" s="0" t="str">
        <f aca="false">IF(B1197=B1196,"",B1197)</f>
        <v/>
      </c>
    </row>
    <row r="1198" customFormat="false" ht="15" hidden="false" customHeight="false" outlineLevel="0" collapsed="false">
      <c r="A1198" s="0" t="n">
        <v>1191</v>
      </c>
      <c r="B1198" s="0" t="s">
        <v>110</v>
      </c>
      <c r="C1198" s="0" t="n">
        <v>112994</v>
      </c>
      <c r="D1198" s="0" t="n">
        <v>0</v>
      </c>
      <c r="E1198" s="0" t="n">
        <v>9</v>
      </c>
      <c r="F1198" s="0" t="n">
        <v>227</v>
      </c>
      <c r="G1198" s="20" t="n">
        <f aca="false">(F1198+C1198)/(SUM(C1198:F1198))</f>
        <v>0.999920515764373</v>
      </c>
      <c r="H1198" s="20" t="n">
        <f aca="false">F1198/(F1198+D1198)</f>
        <v>1</v>
      </c>
      <c r="I1198" s="20" t="n">
        <f aca="false">F1198/(F1198+E1198)</f>
        <v>0.961864406779661</v>
      </c>
      <c r="J1198" s="21" t="n">
        <f aca="false">(2*I1198*H1198)/(I1198+H1198)</f>
        <v>0.980561555075594</v>
      </c>
      <c r="K1198" s="20" t="n">
        <f aca="false">C1198/(D1198+C1198)</f>
        <v>1</v>
      </c>
      <c r="L1198" s="23" t="n">
        <f aca="false">((1-K1197)-(1-K1198))*(I1197+I1198)/2</f>
        <v>0</v>
      </c>
      <c r="N1198" s="0" t="n">
        <v>0.69</v>
      </c>
      <c r="O1198" s="0" t="n">
        <f aca="false">SUM(C1198:F1198)</f>
        <v>113230</v>
      </c>
      <c r="P1198" s="0" t="n">
        <f aca="false">IF(O1198=O1199,0,1)</f>
        <v>0</v>
      </c>
      <c r="Q1198" s="0" t="str">
        <f aca="false">IF(B1198=B1197,"",B1198)</f>
        <v/>
      </c>
    </row>
    <row r="1199" customFormat="false" ht="15" hidden="false" customHeight="false" outlineLevel="0" collapsed="false">
      <c r="A1199" s="0" t="n">
        <v>1192</v>
      </c>
      <c r="B1199" s="0" t="s">
        <v>110</v>
      </c>
      <c r="C1199" s="0" t="n">
        <v>112994</v>
      </c>
      <c r="D1199" s="0" t="n">
        <v>0</v>
      </c>
      <c r="E1199" s="0" t="n">
        <v>9</v>
      </c>
      <c r="F1199" s="0" t="n">
        <v>227</v>
      </c>
      <c r="G1199" s="20" t="n">
        <f aca="false">(F1199+C1199)/(SUM(C1199:F1199))</f>
        <v>0.999920515764373</v>
      </c>
      <c r="H1199" s="20" t="n">
        <f aca="false">F1199/(F1199+D1199)</f>
        <v>1</v>
      </c>
      <c r="I1199" s="20" t="n">
        <f aca="false">F1199/(F1199+E1199)</f>
        <v>0.961864406779661</v>
      </c>
      <c r="J1199" s="21" t="n">
        <f aca="false">(2*I1199*H1199)/(I1199+H1199)</f>
        <v>0.980561555075594</v>
      </c>
      <c r="K1199" s="20" t="n">
        <f aca="false">C1199/(D1199+C1199)</f>
        <v>1</v>
      </c>
      <c r="L1199" s="23" t="n">
        <f aca="false">((1-K1198)-(1-K1199))*(I1198+I1199)/2</f>
        <v>0</v>
      </c>
      <c r="N1199" s="0" t="n">
        <v>0.7</v>
      </c>
      <c r="O1199" s="0" t="n">
        <f aca="false">SUM(C1199:F1199)</f>
        <v>113230</v>
      </c>
      <c r="P1199" s="0" t="n">
        <f aca="false">IF(O1199=O1200,0,1)</f>
        <v>0</v>
      </c>
      <c r="Q1199" s="0" t="str">
        <f aca="false">IF(B1199=B1198,"",B1199)</f>
        <v/>
      </c>
    </row>
    <row r="1200" customFormat="false" ht="15" hidden="false" customHeight="false" outlineLevel="0" collapsed="false">
      <c r="A1200" s="0" t="n">
        <v>1193</v>
      </c>
      <c r="B1200" s="0" t="s">
        <v>110</v>
      </c>
      <c r="C1200" s="0" t="n">
        <v>112994</v>
      </c>
      <c r="D1200" s="0" t="n">
        <v>0</v>
      </c>
      <c r="E1200" s="0" t="n">
        <v>9</v>
      </c>
      <c r="F1200" s="0" t="n">
        <v>227</v>
      </c>
      <c r="G1200" s="20" t="n">
        <f aca="false">(F1200+C1200)/(SUM(C1200:F1200))</f>
        <v>0.999920515764373</v>
      </c>
      <c r="H1200" s="20" t="n">
        <f aca="false">F1200/(F1200+D1200)</f>
        <v>1</v>
      </c>
      <c r="I1200" s="20" t="n">
        <f aca="false">F1200/(F1200+E1200)</f>
        <v>0.961864406779661</v>
      </c>
      <c r="J1200" s="21" t="n">
        <f aca="false">(2*I1200*H1200)/(I1200+H1200)</f>
        <v>0.980561555075594</v>
      </c>
      <c r="K1200" s="20" t="n">
        <f aca="false">C1200/(D1200+C1200)</f>
        <v>1</v>
      </c>
      <c r="L1200" s="23" t="n">
        <f aca="false">((1-K1199)-(1-K1200))*(I1199+I1200)/2</f>
        <v>0</v>
      </c>
      <c r="N1200" s="0" t="n">
        <v>0.71</v>
      </c>
      <c r="O1200" s="0" t="n">
        <f aca="false">SUM(C1200:F1200)</f>
        <v>113230</v>
      </c>
      <c r="P1200" s="0" t="n">
        <f aca="false">IF(O1200=O1201,0,1)</f>
        <v>0</v>
      </c>
      <c r="Q1200" s="0" t="str">
        <f aca="false">IF(B1200=B1199,"",B1200)</f>
        <v/>
      </c>
    </row>
    <row r="1201" customFormat="false" ht="15" hidden="false" customHeight="false" outlineLevel="0" collapsed="false">
      <c r="A1201" s="0" t="n">
        <v>1194</v>
      </c>
      <c r="B1201" s="0" t="s">
        <v>110</v>
      </c>
      <c r="C1201" s="0" t="n">
        <v>112994</v>
      </c>
      <c r="D1201" s="0" t="n">
        <v>0</v>
      </c>
      <c r="E1201" s="0" t="n">
        <v>9</v>
      </c>
      <c r="F1201" s="0" t="n">
        <v>227</v>
      </c>
      <c r="G1201" s="20" t="n">
        <f aca="false">(F1201+C1201)/(SUM(C1201:F1201))</f>
        <v>0.999920515764373</v>
      </c>
      <c r="H1201" s="20" t="n">
        <f aca="false">F1201/(F1201+D1201)</f>
        <v>1</v>
      </c>
      <c r="I1201" s="20" t="n">
        <f aca="false">F1201/(F1201+E1201)</f>
        <v>0.961864406779661</v>
      </c>
      <c r="J1201" s="21" t="n">
        <f aca="false">(2*I1201*H1201)/(I1201+H1201)</f>
        <v>0.980561555075594</v>
      </c>
      <c r="K1201" s="20" t="n">
        <f aca="false">C1201/(D1201+C1201)</f>
        <v>1</v>
      </c>
      <c r="L1201" s="23" t="n">
        <f aca="false">((1-K1200)-(1-K1201))*(I1200+I1201)/2</f>
        <v>0</v>
      </c>
      <c r="N1201" s="0" t="n">
        <v>0.72</v>
      </c>
      <c r="O1201" s="0" t="n">
        <f aca="false">SUM(C1201:F1201)</f>
        <v>113230</v>
      </c>
      <c r="P1201" s="0" t="n">
        <f aca="false">IF(O1201=O1202,0,1)</f>
        <v>0</v>
      </c>
      <c r="Q1201" s="0" t="str">
        <f aca="false">IF(B1201=B1200,"",B1201)</f>
        <v/>
      </c>
    </row>
    <row r="1202" customFormat="false" ht="15" hidden="false" customHeight="false" outlineLevel="0" collapsed="false">
      <c r="A1202" s="0" t="n">
        <v>1195</v>
      </c>
      <c r="B1202" s="0" t="s">
        <v>110</v>
      </c>
      <c r="C1202" s="0" t="n">
        <v>112994</v>
      </c>
      <c r="D1202" s="0" t="n">
        <v>0</v>
      </c>
      <c r="E1202" s="0" t="n">
        <v>9</v>
      </c>
      <c r="F1202" s="0" t="n">
        <v>227</v>
      </c>
      <c r="G1202" s="20" t="n">
        <f aca="false">(F1202+C1202)/(SUM(C1202:F1202))</f>
        <v>0.999920515764373</v>
      </c>
      <c r="H1202" s="20" t="n">
        <f aca="false">F1202/(F1202+D1202)</f>
        <v>1</v>
      </c>
      <c r="I1202" s="20" t="n">
        <f aca="false">F1202/(F1202+E1202)</f>
        <v>0.961864406779661</v>
      </c>
      <c r="J1202" s="21" t="n">
        <f aca="false">(2*I1202*H1202)/(I1202+H1202)</f>
        <v>0.980561555075594</v>
      </c>
      <c r="K1202" s="20" t="n">
        <f aca="false">C1202/(D1202+C1202)</f>
        <v>1</v>
      </c>
      <c r="L1202" s="23" t="n">
        <f aca="false">((1-K1201)-(1-K1202))*(I1201+I1202)/2</f>
        <v>0</v>
      </c>
      <c r="N1202" s="0" t="n">
        <v>0.73</v>
      </c>
      <c r="O1202" s="0" t="n">
        <f aca="false">SUM(C1202:F1202)</f>
        <v>113230</v>
      </c>
      <c r="P1202" s="0" t="n">
        <f aca="false">IF(O1202=O1203,0,1)</f>
        <v>0</v>
      </c>
      <c r="Q1202" s="0" t="str">
        <f aca="false">IF(B1202=B1201,"",B1202)</f>
        <v/>
      </c>
    </row>
    <row r="1203" customFormat="false" ht="15" hidden="false" customHeight="false" outlineLevel="0" collapsed="false">
      <c r="A1203" s="0" t="n">
        <v>1196</v>
      </c>
      <c r="B1203" s="0" t="s">
        <v>110</v>
      </c>
      <c r="C1203" s="0" t="n">
        <v>112994</v>
      </c>
      <c r="D1203" s="0" t="n">
        <v>0</v>
      </c>
      <c r="E1203" s="0" t="n">
        <v>9</v>
      </c>
      <c r="F1203" s="0" t="n">
        <v>227</v>
      </c>
      <c r="G1203" s="20" t="n">
        <f aca="false">(F1203+C1203)/(SUM(C1203:F1203))</f>
        <v>0.999920515764373</v>
      </c>
      <c r="H1203" s="20" t="n">
        <f aca="false">F1203/(F1203+D1203)</f>
        <v>1</v>
      </c>
      <c r="I1203" s="20" t="n">
        <f aca="false">F1203/(F1203+E1203)</f>
        <v>0.961864406779661</v>
      </c>
      <c r="J1203" s="21" t="n">
        <f aca="false">(2*I1203*H1203)/(I1203+H1203)</f>
        <v>0.980561555075594</v>
      </c>
      <c r="K1203" s="20" t="n">
        <f aca="false">C1203/(D1203+C1203)</f>
        <v>1</v>
      </c>
      <c r="L1203" s="23" t="n">
        <f aca="false">((1-K1202)-(1-K1203))*(I1202+I1203)/2</f>
        <v>0</v>
      </c>
      <c r="N1203" s="0" t="n">
        <v>0.74</v>
      </c>
      <c r="O1203" s="0" t="n">
        <f aca="false">SUM(C1203:F1203)</f>
        <v>113230</v>
      </c>
      <c r="P1203" s="0" t="n">
        <f aca="false">IF(O1203=O1204,0,1)</f>
        <v>0</v>
      </c>
      <c r="Q1203" s="0" t="str">
        <f aca="false">IF(B1203=B1202,"",B1203)</f>
        <v/>
      </c>
    </row>
    <row r="1204" customFormat="false" ht="15" hidden="false" customHeight="false" outlineLevel="0" collapsed="false">
      <c r="A1204" s="0" t="n">
        <v>1197</v>
      </c>
      <c r="B1204" s="0" t="s">
        <v>110</v>
      </c>
      <c r="C1204" s="0" t="n">
        <v>112994</v>
      </c>
      <c r="D1204" s="0" t="n">
        <v>0</v>
      </c>
      <c r="E1204" s="0" t="n">
        <v>9</v>
      </c>
      <c r="F1204" s="0" t="n">
        <v>227</v>
      </c>
      <c r="G1204" s="20" t="n">
        <f aca="false">(F1204+C1204)/(SUM(C1204:F1204))</f>
        <v>0.999920515764373</v>
      </c>
      <c r="H1204" s="20" t="n">
        <f aca="false">F1204/(F1204+D1204)</f>
        <v>1</v>
      </c>
      <c r="I1204" s="20" t="n">
        <f aca="false">F1204/(F1204+E1204)</f>
        <v>0.961864406779661</v>
      </c>
      <c r="J1204" s="21" t="n">
        <f aca="false">(2*I1204*H1204)/(I1204+H1204)</f>
        <v>0.980561555075594</v>
      </c>
      <c r="K1204" s="20" t="n">
        <f aca="false">C1204/(D1204+C1204)</f>
        <v>1</v>
      </c>
      <c r="L1204" s="23" t="n">
        <f aca="false">((1-K1203)-(1-K1204))*(I1203+I1204)/2</f>
        <v>0</v>
      </c>
      <c r="N1204" s="0" t="n">
        <v>0.75</v>
      </c>
      <c r="O1204" s="0" t="n">
        <f aca="false">SUM(C1204:F1204)</f>
        <v>113230</v>
      </c>
      <c r="P1204" s="0" t="n">
        <f aca="false">IF(O1204=O1205,0,1)</f>
        <v>0</v>
      </c>
      <c r="Q1204" s="0" t="str">
        <f aca="false">IF(B1204=B1203,"",B1204)</f>
        <v/>
      </c>
    </row>
    <row r="1205" customFormat="false" ht="15" hidden="false" customHeight="false" outlineLevel="0" collapsed="false">
      <c r="A1205" s="0" t="n">
        <v>1198</v>
      </c>
      <c r="B1205" s="0" t="s">
        <v>110</v>
      </c>
      <c r="C1205" s="0" t="n">
        <v>112994</v>
      </c>
      <c r="D1205" s="0" t="n">
        <v>0</v>
      </c>
      <c r="E1205" s="0" t="n">
        <v>9</v>
      </c>
      <c r="F1205" s="0" t="n">
        <v>227</v>
      </c>
      <c r="G1205" s="20" t="n">
        <f aca="false">(F1205+C1205)/(SUM(C1205:F1205))</f>
        <v>0.999920515764373</v>
      </c>
      <c r="H1205" s="20" t="n">
        <f aca="false">F1205/(F1205+D1205)</f>
        <v>1</v>
      </c>
      <c r="I1205" s="20" t="n">
        <f aca="false">F1205/(F1205+E1205)</f>
        <v>0.961864406779661</v>
      </c>
      <c r="J1205" s="21" t="n">
        <f aca="false">(2*I1205*H1205)/(I1205+H1205)</f>
        <v>0.980561555075594</v>
      </c>
      <c r="K1205" s="20" t="n">
        <f aca="false">C1205/(D1205+C1205)</f>
        <v>1</v>
      </c>
      <c r="L1205" s="23" t="n">
        <f aca="false">((1-K1204)-(1-K1205))*(I1204+I1205)/2</f>
        <v>0</v>
      </c>
      <c r="N1205" s="0" t="n">
        <v>0.76</v>
      </c>
      <c r="O1205" s="0" t="n">
        <f aca="false">SUM(C1205:F1205)</f>
        <v>113230</v>
      </c>
      <c r="P1205" s="0" t="n">
        <f aca="false">IF(O1205=O1206,0,1)</f>
        <v>0</v>
      </c>
      <c r="Q1205" s="0" t="str">
        <f aca="false">IF(B1205=B1204,"",B1205)</f>
        <v/>
      </c>
    </row>
    <row r="1206" customFormat="false" ht="15" hidden="false" customHeight="false" outlineLevel="0" collapsed="false">
      <c r="A1206" s="0" t="n">
        <v>1199</v>
      </c>
      <c r="B1206" s="0" t="s">
        <v>110</v>
      </c>
      <c r="C1206" s="0" t="n">
        <v>112994</v>
      </c>
      <c r="D1206" s="0" t="n">
        <v>0</v>
      </c>
      <c r="E1206" s="0" t="n">
        <v>9</v>
      </c>
      <c r="F1206" s="0" t="n">
        <v>227</v>
      </c>
      <c r="G1206" s="20" t="n">
        <f aca="false">(F1206+C1206)/(SUM(C1206:F1206))</f>
        <v>0.999920515764373</v>
      </c>
      <c r="H1206" s="20" t="n">
        <f aca="false">F1206/(F1206+D1206)</f>
        <v>1</v>
      </c>
      <c r="I1206" s="20" t="n">
        <f aca="false">F1206/(F1206+E1206)</f>
        <v>0.961864406779661</v>
      </c>
      <c r="J1206" s="21" t="n">
        <f aca="false">(2*I1206*H1206)/(I1206+H1206)</f>
        <v>0.980561555075594</v>
      </c>
      <c r="K1206" s="20" t="n">
        <f aca="false">C1206/(D1206+C1206)</f>
        <v>1</v>
      </c>
      <c r="L1206" s="23" t="n">
        <f aca="false">((1-K1205)-(1-K1206))*(I1205+I1206)/2</f>
        <v>0</v>
      </c>
      <c r="N1206" s="0" t="n">
        <v>0.77</v>
      </c>
      <c r="O1206" s="0" t="n">
        <f aca="false">SUM(C1206:F1206)</f>
        <v>113230</v>
      </c>
      <c r="P1206" s="0" t="n">
        <f aca="false">IF(O1206=O1207,0,1)</f>
        <v>0</v>
      </c>
      <c r="Q1206" s="0" t="str">
        <f aca="false">IF(B1206=B1205,"",B1206)</f>
        <v/>
      </c>
    </row>
    <row r="1207" customFormat="false" ht="15" hidden="false" customHeight="false" outlineLevel="0" collapsed="false">
      <c r="A1207" s="0" t="n">
        <v>1200</v>
      </c>
      <c r="B1207" s="0" t="s">
        <v>110</v>
      </c>
      <c r="C1207" s="0" t="n">
        <v>112994</v>
      </c>
      <c r="D1207" s="0" t="n">
        <v>0</v>
      </c>
      <c r="E1207" s="0" t="n">
        <v>9</v>
      </c>
      <c r="F1207" s="0" t="n">
        <v>227</v>
      </c>
      <c r="G1207" s="20" t="n">
        <f aca="false">(F1207+C1207)/(SUM(C1207:F1207))</f>
        <v>0.999920515764373</v>
      </c>
      <c r="H1207" s="20" t="n">
        <f aca="false">F1207/(F1207+D1207)</f>
        <v>1</v>
      </c>
      <c r="I1207" s="20" t="n">
        <f aca="false">F1207/(F1207+E1207)</f>
        <v>0.961864406779661</v>
      </c>
      <c r="J1207" s="21" t="n">
        <f aca="false">(2*I1207*H1207)/(I1207+H1207)</f>
        <v>0.980561555075594</v>
      </c>
      <c r="K1207" s="20" t="n">
        <f aca="false">C1207/(D1207+C1207)</f>
        <v>1</v>
      </c>
      <c r="L1207" s="23" t="n">
        <f aca="false">((1-K1206)-(1-K1207))*(I1206+I1207)/2</f>
        <v>0</v>
      </c>
      <c r="N1207" s="0" t="n">
        <v>0.78</v>
      </c>
      <c r="O1207" s="0" t="n">
        <f aca="false">SUM(C1207:F1207)</f>
        <v>113230</v>
      </c>
      <c r="P1207" s="0" t="n">
        <f aca="false">IF(O1207=O1208,0,1)</f>
        <v>0</v>
      </c>
      <c r="Q1207" s="0" t="str">
        <f aca="false">IF(B1207=B1206,"",B1207)</f>
        <v/>
      </c>
    </row>
    <row r="1208" customFormat="false" ht="15" hidden="false" customHeight="false" outlineLevel="0" collapsed="false">
      <c r="A1208" s="0" t="n">
        <v>1201</v>
      </c>
      <c r="B1208" s="0" t="s">
        <v>110</v>
      </c>
      <c r="C1208" s="0" t="n">
        <v>112994</v>
      </c>
      <c r="D1208" s="0" t="n">
        <v>0</v>
      </c>
      <c r="E1208" s="0" t="n">
        <v>9</v>
      </c>
      <c r="F1208" s="0" t="n">
        <v>227</v>
      </c>
      <c r="G1208" s="20" t="n">
        <f aca="false">(F1208+C1208)/(SUM(C1208:F1208))</f>
        <v>0.999920515764373</v>
      </c>
      <c r="H1208" s="20" t="n">
        <f aca="false">F1208/(F1208+D1208)</f>
        <v>1</v>
      </c>
      <c r="I1208" s="20" t="n">
        <f aca="false">F1208/(F1208+E1208)</f>
        <v>0.961864406779661</v>
      </c>
      <c r="J1208" s="21" t="n">
        <f aca="false">(2*I1208*H1208)/(I1208+H1208)</f>
        <v>0.980561555075594</v>
      </c>
      <c r="K1208" s="20" t="n">
        <f aca="false">C1208/(D1208+C1208)</f>
        <v>1</v>
      </c>
      <c r="L1208" s="23" t="n">
        <f aca="false">((1-K1207)-(1-K1208))*(I1207+I1208)/2</f>
        <v>0</v>
      </c>
      <c r="N1208" s="0" t="n">
        <v>0.79</v>
      </c>
      <c r="O1208" s="0" t="n">
        <f aca="false">SUM(C1208:F1208)</f>
        <v>113230</v>
      </c>
      <c r="P1208" s="0" t="n">
        <f aca="false">IF(O1208=O1209,0,1)</f>
        <v>0</v>
      </c>
      <c r="Q1208" s="0" t="str">
        <f aca="false">IF(B1208=B1207,"",B1208)</f>
        <v/>
      </c>
    </row>
    <row r="1209" customFormat="false" ht="15" hidden="false" customHeight="false" outlineLevel="0" collapsed="false">
      <c r="A1209" s="0" t="n">
        <v>1202</v>
      </c>
      <c r="B1209" s="0" t="s">
        <v>110</v>
      </c>
      <c r="C1209" s="0" t="n">
        <v>112994</v>
      </c>
      <c r="D1209" s="0" t="n">
        <v>0</v>
      </c>
      <c r="E1209" s="0" t="n">
        <v>9</v>
      </c>
      <c r="F1209" s="0" t="n">
        <v>227</v>
      </c>
      <c r="G1209" s="20" t="n">
        <f aca="false">(F1209+C1209)/(SUM(C1209:F1209))</f>
        <v>0.999920515764373</v>
      </c>
      <c r="H1209" s="20" t="n">
        <f aca="false">F1209/(F1209+D1209)</f>
        <v>1</v>
      </c>
      <c r="I1209" s="20" t="n">
        <f aca="false">F1209/(F1209+E1209)</f>
        <v>0.961864406779661</v>
      </c>
      <c r="J1209" s="21" t="n">
        <f aca="false">(2*I1209*H1209)/(I1209+H1209)</f>
        <v>0.980561555075594</v>
      </c>
      <c r="K1209" s="20" t="n">
        <f aca="false">C1209/(D1209+C1209)</f>
        <v>1</v>
      </c>
      <c r="L1209" s="23" t="n">
        <f aca="false">((1-K1208)-(1-K1209))*(I1208+I1209)/2</f>
        <v>0</v>
      </c>
      <c r="N1209" s="0" t="n">
        <v>0.8</v>
      </c>
      <c r="O1209" s="0" t="n">
        <f aca="false">SUM(C1209:F1209)</f>
        <v>113230</v>
      </c>
      <c r="P1209" s="0" t="n">
        <f aca="false">IF(O1209=O1210,0,1)</f>
        <v>0</v>
      </c>
      <c r="Q1209" s="0" t="str">
        <f aca="false">IF(B1209=B1208,"",B1209)</f>
        <v/>
      </c>
    </row>
    <row r="1210" customFormat="false" ht="15" hidden="false" customHeight="false" outlineLevel="0" collapsed="false">
      <c r="A1210" s="0" t="n">
        <v>1203</v>
      </c>
      <c r="B1210" s="0" t="s">
        <v>110</v>
      </c>
      <c r="C1210" s="0" t="n">
        <v>112994</v>
      </c>
      <c r="D1210" s="0" t="n">
        <v>0</v>
      </c>
      <c r="E1210" s="0" t="n">
        <v>9</v>
      </c>
      <c r="F1210" s="0" t="n">
        <v>227</v>
      </c>
      <c r="G1210" s="20" t="n">
        <f aca="false">(F1210+C1210)/(SUM(C1210:F1210))</f>
        <v>0.999920515764373</v>
      </c>
      <c r="H1210" s="20" t="n">
        <f aca="false">F1210/(F1210+D1210)</f>
        <v>1</v>
      </c>
      <c r="I1210" s="20" t="n">
        <f aca="false">F1210/(F1210+E1210)</f>
        <v>0.961864406779661</v>
      </c>
      <c r="J1210" s="21" t="n">
        <f aca="false">(2*I1210*H1210)/(I1210+H1210)</f>
        <v>0.980561555075594</v>
      </c>
      <c r="K1210" s="20" t="n">
        <f aca="false">C1210/(D1210+C1210)</f>
        <v>1</v>
      </c>
      <c r="L1210" s="23" t="n">
        <f aca="false">((1-K1209)-(1-K1210))*(I1209+I1210)/2</f>
        <v>0</v>
      </c>
      <c r="N1210" s="0" t="n">
        <v>0.81</v>
      </c>
      <c r="O1210" s="0" t="n">
        <f aca="false">SUM(C1210:F1210)</f>
        <v>113230</v>
      </c>
      <c r="P1210" s="0" t="n">
        <f aca="false">IF(O1210=O1211,0,1)</f>
        <v>0</v>
      </c>
      <c r="Q1210" s="0" t="str">
        <f aca="false">IF(B1210=B1209,"",B1210)</f>
        <v/>
      </c>
    </row>
    <row r="1211" customFormat="false" ht="15" hidden="false" customHeight="false" outlineLevel="0" collapsed="false">
      <c r="A1211" s="0" t="n">
        <v>1204</v>
      </c>
      <c r="B1211" s="0" t="s">
        <v>110</v>
      </c>
      <c r="C1211" s="0" t="n">
        <v>112994</v>
      </c>
      <c r="D1211" s="0" t="n">
        <v>0</v>
      </c>
      <c r="E1211" s="0" t="n">
        <v>9</v>
      </c>
      <c r="F1211" s="0" t="n">
        <v>227</v>
      </c>
      <c r="G1211" s="20" t="n">
        <f aca="false">(F1211+C1211)/(SUM(C1211:F1211))</f>
        <v>0.999920515764373</v>
      </c>
      <c r="H1211" s="20" t="n">
        <f aca="false">F1211/(F1211+D1211)</f>
        <v>1</v>
      </c>
      <c r="I1211" s="20" t="n">
        <f aca="false">F1211/(F1211+E1211)</f>
        <v>0.961864406779661</v>
      </c>
      <c r="J1211" s="21" t="n">
        <f aca="false">(2*I1211*H1211)/(I1211+H1211)</f>
        <v>0.980561555075594</v>
      </c>
      <c r="K1211" s="20" t="n">
        <f aca="false">C1211/(D1211+C1211)</f>
        <v>1</v>
      </c>
      <c r="L1211" s="23" t="n">
        <f aca="false">((1-K1210)-(1-K1211))*(I1210+I1211)/2</f>
        <v>0</v>
      </c>
      <c r="N1211" s="0" t="n">
        <v>0.82</v>
      </c>
      <c r="O1211" s="0" t="n">
        <f aca="false">SUM(C1211:F1211)</f>
        <v>113230</v>
      </c>
      <c r="P1211" s="0" t="n">
        <f aca="false">IF(O1211=O1212,0,1)</f>
        <v>0</v>
      </c>
      <c r="Q1211" s="0" t="str">
        <f aca="false">IF(B1211=B1210,"",B1211)</f>
        <v/>
      </c>
    </row>
    <row r="1212" customFormat="false" ht="15" hidden="false" customHeight="false" outlineLevel="0" collapsed="false">
      <c r="A1212" s="0" t="n">
        <v>1205</v>
      </c>
      <c r="B1212" s="0" t="s">
        <v>110</v>
      </c>
      <c r="C1212" s="0" t="n">
        <v>112994</v>
      </c>
      <c r="D1212" s="0" t="n">
        <v>0</v>
      </c>
      <c r="E1212" s="0" t="n">
        <v>9</v>
      </c>
      <c r="F1212" s="0" t="n">
        <v>227</v>
      </c>
      <c r="G1212" s="20" t="n">
        <f aca="false">(F1212+C1212)/(SUM(C1212:F1212))</f>
        <v>0.999920515764373</v>
      </c>
      <c r="H1212" s="20" t="n">
        <f aca="false">F1212/(F1212+D1212)</f>
        <v>1</v>
      </c>
      <c r="I1212" s="20" t="n">
        <f aca="false">F1212/(F1212+E1212)</f>
        <v>0.961864406779661</v>
      </c>
      <c r="J1212" s="21" t="n">
        <f aca="false">(2*I1212*H1212)/(I1212+H1212)</f>
        <v>0.980561555075594</v>
      </c>
      <c r="K1212" s="20" t="n">
        <f aca="false">C1212/(D1212+C1212)</f>
        <v>1</v>
      </c>
      <c r="L1212" s="23" t="n">
        <f aca="false">((1-K1211)-(1-K1212))*(I1211+I1212)/2</f>
        <v>0</v>
      </c>
      <c r="N1212" s="0" t="n">
        <v>0.83</v>
      </c>
      <c r="O1212" s="0" t="n">
        <f aca="false">SUM(C1212:F1212)</f>
        <v>113230</v>
      </c>
      <c r="P1212" s="0" t="n">
        <f aca="false">IF(O1212=O1213,0,1)</f>
        <v>0</v>
      </c>
      <c r="Q1212" s="0" t="str">
        <f aca="false">IF(B1212=B1211,"",B1212)</f>
        <v/>
      </c>
    </row>
    <row r="1213" customFormat="false" ht="15" hidden="false" customHeight="false" outlineLevel="0" collapsed="false">
      <c r="A1213" s="0" t="n">
        <v>1206</v>
      </c>
      <c r="B1213" s="0" t="s">
        <v>110</v>
      </c>
      <c r="C1213" s="0" t="n">
        <v>112994</v>
      </c>
      <c r="D1213" s="0" t="n">
        <v>0</v>
      </c>
      <c r="E1213" s="0" t="n">
        <v>9</v>
      </c>
      <c r="F1213" s="0" t="n">
        <v>227</v>
      </c>
      <c r="G1213" s="20" t="n">
        <f aca="false">(F1213+C1213)/(SUM(C1213:F1213))</f>
        <v>0.999920515764373</v>
      </c>
      <c r="H1213" s="20" t="n">
        <f aca="false">F1213/(F1213+D1213)</f>
        <v>1</v>
      </c>
      <c r="I1213" s="20" t="n">
        <f aca="false">F1213/(F1213+E1213)</f>
        <v>0.961864406779661</v>
      </c>
      <c r="J1213" s="21" t="n">
        <f aca="false">(2*I1213*H1213)/(I1213+H1213)</f>
        <v>0.980561555075594</v>
      </c>
      <c r="K1213" s="20" t="n">
        <f aca="false">C1213/(D1213+C1213)</f>
        <v>1</v>
      </c>
      <c r="L1213" s="23" t="n">
        <f aca="false">((1-K1212)-(1-K1213))*(I1212+I1213)/2</f>
        <v>0</v>
      </c>
      <c r="N1213" s="0" t="n">
        <v>0.84</v>
      </c>
      <c r="O1213" s="0" t="n">
        <f aca="false">SUM(C1213:F1213)</f>
        <v>113230</v>
      </c>
      <c r="P1213" s="0" t="n">
        <f aca="false">IF(O1213=O1214,0,1)</f>
        <v>0</v>
      </c>
      <c r="Q1213" s="0" t="str">
        <f aca="false">IF(B1213=B1212,"",B1213)</f>
        <v/>
      </c>
    </row>
    <row r="1214" customFormat="false" ht="15" hidden="false" customHeight="false" outlineLevel="0" collapsed="false">
      <c r="A1214" s="0" t="n">
        <v>1207</v>
      </c>
      <c r="B1214" s="0" t="s">
        <v>110</v>
      </c>
      <c r="C1214" s="0" t="n">
        <v>112994</v>
      </c>
      <c r="D1214" s="0" t="n">
        <v>0</v>
      </c>
      <c r="E1214" s="0" t="n">
        <v>9</v>
      </c>
      <c r="F1214" s="0" t="n">
        <v>227</v>
      </c>
      <c r="G1214" s="20" t="n">
        <f aca="false">(F1214+C1214)/(SUM(C1214:F1214))</f>
        <v>0.999920515764373</v>
      </c>
      <c r="H1214" s="20" t="n">
        <f aca="false">F1214/(F1214+D1214)</f>
        <v>1</v>
      </c>
      <c r="I1214" s="20" t="n">
        <f aca="false">F1214/(F1214+E1214)</f>
        <v>0.961864406779661</v>
      </c>
      <c r="J1214" s="21" t="n">
        <f aca="false">(2*I1214*H1214)/(I1214+H1214)</f>
        <v>0.980561555075594</v>
      </c>
      <c r="K1214" s="20" t="n">
        <f aca="false">C1214/(D1214+C1214)</f>
        <v>1</v>
      </c>
      <c r="L1214" s="23" t="n">
        <f aca="false">((1-K1213)-(1-K1214))*(I1213+I1214)/2</f>
        <v>0</v>
      </c>
      <c r="N1214" s="0" t="n">
        <v>0.85</v>
      </c>
      <c r="O1214" s="0" t="n">
        <f aca="false">SUM(C1214:F1214)</f>
        <v>113230</v>
      </c>
      <c r="P1214" s="0" t="n">
        <f aca="false">IF(O1214=O1215,0,1)</f>
        <v>0</v>
      </c>
      <c r="Q1214" s="0" t="str">
        <f aca="false">IF(B1214=B1213,"",B1214)</f>
        <v/>
      </c>
    </row>
    <row r="1215" customFormat="false" ht="15" hidden="false" customHeight="false" outlineLevel="0" collapsed="false">
      <c r="A1215" s="0" t="n">
        <v>1208</v>
      </c>
      <c r="B1215" s="0" t="s">
        <v>110</v>
      </c>
      <c r="C1215" s="0" t="n">
        <v>112994</v>
      </c>
      <c r="D1215" s="0" t="n">
        <v>0</v>
      </c>
      <c r="E1215" s="0" t="n">
        <v>10</v>
      </c>
      <c r="F1215" s="0" t="n">
        <v>226</v>
      </c>
      <c r="G1215" s="20" t="n">
        <f aca="false">(F1215+C1215)/(SUM(C1215:F1215))</f>
        <v>0.999911684182637</v>
      </c>
      <c r="H1215" s="20" t="n">
        <f aca="false">F1215/(F1215+D1215)</f>
        <v>1</v>
      </c>
      <c r="I1215" s="20" t="n">
        <f aca="false">F1215/(F1215+E1215)</f>
        <v>0.957627118644068</v>
      </c>
      <c r="J1215" s="21" t="n">
        <f aca="false">(2*I1215*H1215)/(I1215+H1215)</f>
        <v>0.978354978354978</v>
      </c>
      <c r="K1215" s="20" t="n">
        <f aca="false">C1215/(D1215+C1215)</f>
        <v>1</v>
      </c>
      <c r="L1215" s="23" t="n">
        <f aca="false">((1-K1214)-(1-K1215))*(I1214+I1215)/2</f>
        <v>0</v>
      </c>
      <c r="N1215" s="0" t="n">
        <v>0.86</v>
      </c>
      <c r="O1215" s="0" t="n">
        <f aca="false">SUM(C1215:F1215)</f>
        <v>113230</v>
      </c>
      <c r="P1215" s="0" t="n">
        <f aca="false">IF(O1215=O1216,0,1)</f>
        <v>0</v>
      </c>
      <c r="Q1215" s="0" t="str">
        <f aca="false">IF(B1215=B1214,"",B1215)</f>
        <v/>
      </c>
    </row>
    <row r="1216" customFormat="false" ht="15" hidden="false" customHeight="false" outlineLevel="0" collapsed="false">
      <c r="A1216" s="0" t="n">
        <v>1209</v>
      </c>
      <c r="B1216" s="0" t="s">
        <v>110</v>
      </c>
      <c r="C1216" s="0" t="n">
        <v>112994</v>
      </c>
      <c r="D1216" s="0" t="n">
        <v>0</v>
      </c>
      <c r="E1216" s="0" t="n">
        <v>10</v>
      </c>
      <c r="F1216" s="0" t="n">
        <v>226</v>
      </c>
      <c r="G1216" s="20" t="n">
        <f aca="false">(F1216+C1216)/(SUM(C1216:F1216))</f>
        <v>0.999911684182637</v>
      </c>
      <c r="H1216" s="20" t="n">
        <f aca="false">F1216/(F1216+D1216)</f>
        <v>1</v>
      </c>
      <c r="I1216" s="20" t="n">
        <f aca="false">F1216/(F1216+E1216)</f>
        <v>0.957627118644068</v>
      </c>
      <c r="J1216" s="21" t="n">
        <f aca="false">(2*I1216*H1216)/(I1216+H1216)</f>
        <v>0.978354978354978</v>
      </c>
      <c r="K1216" s="20" t="n">
        <f aca="false">C1216/(D1216+C1216)</f>
        <v>1</v>
      </c>
      <c r="L1216" s="23" t="n">
        <f aca="false">((1-K1215)-(1-K1216))*(I1215+I1216)/2</f>
        <v>0</v>
      </c>
      <c r="N1216" s="0" t="n">
        <v>0.87</v>
      </c>
      <c r="O1216" s="0" t="n">
        <f aca="false">SUM(C1216:F1216)</f>
        <v>113230</v>
      </c>
      <c r="P1216" s="0" t="n">
        <f aca="false">IF(O1216=O1217,0,1)</f>
        <v>0</v>
      </c>
      <c r="Q1216" s="0" t="str">
        <f aca="false">IF(B1216=B1215,"",B1216)</f>
        <v/>
      </c>
    </row>
    <row r="1217" customFormat="false" ht="15" hidden="false" customHeight="false" outlineLevel="0" collapsed="false">
      <c r="A1217" s="0" t="n">
        <v>1210</v>
      </c>
      <c r="B1217" s="0" t="s">
        <v>110</v>
      </c>
      <c r="C1217" s="0" t="n">
        <v>112994</v>
      </c>
      <c r="D1217" s="0" t="n">
        <v>0</v>
      </c>
      <c r="E1217" s="0" t="n">
        <v>10</v>
      </c>
      <c r="F1217" s="0" t="n">
        <v>226</v>
      </c>
      <c r="G1217" s="20" t="n">
        <f aca="false">(F1217+C1217)/(SUM(C1217:F1217))</f>
        <v>0.999911684182637</v>
      </c>
      <c r="H1217" s="20" t="n">
        <f aca="false">F1217/(F1217+D1217)</f>
        <v>1</v>
      </c>
      <c r="I1217" s="20" t="n">
        <f aca="false">F1217/(F1217+E1217)</f>
        <v>0.957627118644068</v>
      </c>
      <c r="J1217" s="21" t="n">
        <f aca="false">(2*I1217*H1217)/(I1217+H1217)</f>
        <v>0.978354978354978</v>
      </c>
      <c r="K1217" s="20" t="n">
        <f aca="false">C1217/(D1217+C1217)</f>
        <v>1</v>
      </c>
      <c r="L1217" s="23" t="n">
        <f aca="false">((1-K1216)-(1-K1217))*(I1216+I1217)/2</f>
        <v>0</v>
      </c>
      <c r="N1217" s="0" t="n">
        <v>0.88</v>
      </c>
      <c r="O1217" s="0" t="n">
        <f aca="false">SUM(C1217:F1217)</f>
        <v>113230</v>
      </c>
      <c r="P1217" s="0" t="n">
        <f aca="false">IF(O1217=O1218,0,1)</f>
        <v>0</v>
      </c>
      <c r="Q1217" s="0" t="str">
        <f aca="false">IF(B1217=B1216,"",B1217)</f>
        <v/>
      </c>
    </row>
    <row r="1218" customFormat="false" ht="15" hidden="false" customHeight="false" outlineLevel="0" collapsed="false">
      <c r="A1218" s="0" t="n">
        <v>1211</v>
      </c>
      <c r="B1218" s="0" t="s">
        <v>110</v>
      </c>
      <c r="C1218" s="0" t="n">
        <v>112994</v>
      </c>
      <c r="D1218" s="0" t="n">
        <v>0</v>
      </c>
      <c r="E1218" s="0" t="n">
        <v>12</v>
      </c>
      <c r="F1218" s="0" t="n">
        <v>224</v>
      </c>
      <c r="G1218" s="20" t="n">
        <f aca="false">(F1218+C1218)/(SUM(C1218:F1218))</f>
        <v>0.999894021019165</v>
      </c>
      <c r="H1218" s="20" t="n">
        <f aca="false">F1218/(F1218+D1218)</f>
        <v>1</v>
      </c>
      <c r="I1218" s="20" t="n">
        <f aca="false">F1218/(F1218+E1218)</f>
        <v>0.949152542372881</v>
      </c>
      <c r="J1218" s="21" t="n">
        <f aca="false">(2*I1218*H1218)/(I1218+H1218)</f>
        <v>0.973913043478261</v>
      </c>
      <c r="K1218" s="20" t="n">
        <f aca="false">C1218/(D1218+C1218)</f>
        <v>1</v>
      </c>
      <c r="L1218" s="23" t="n">
        <f aca="false">((1-K1217)-(1-K1218))*(I1217+I1218)/2</f>
        <v>0</v>
      </c>
      <c r="N1218" s="0" t="n">
        <v>0.89</v>
      </c>
      <c r="O1218" s="0" t="n">
        <f aca="false">SUM(C1218:F1218)</f>
        <v>113230</v>
      </c>
      <c r="P1218" s="0" t="n">
        <f aca="false">IF(O1218=O1219,0,1)</f>
        <v>0</v>
      </c>
      <c r="Q1218" s="0" t="str">
        <f aca="false">IF(B1218=B1217,"",B1218)</f>
        <v/>
      </c>
    </row>
    <row r="1219" customFormat="false" ht="15" hidden="false" customHeight="false" outlineLevel="0" collapsed="false">
      <c r="A1219" s="0" t="n">
        <v>1212</v>
      </c>
      <c r="B1219" s="0" t="s">
        <v>110</v>
      </c>
      <c r="C1219" s="0" t="n">
        <v>112994</v>
      </c>
      <c r="D1219" s="0" t="n">
        <v>0</v>
      </c>
      <c r="E1219" s="0" t="n">
        <v>12</v>
      </c>
      <c r="F1219" s="0" t="n">
        <v>224</v>
      </c>
      <c r="G1219" s="20" t="n">
        <f aca="false">(F1219+C1219)/(SUM(C1219:F1219))</f>
        <v>0.999894021019165</v>
      </c>
      <c r="H1219" s="20" t="n">
        <f aca="false">F1219/(F1219+D1219)</f>
        <v>1</v>
      </c>
      <c r="I1219" s="20" t="n">
        <f aca="false">F1219/(F1219+E1219)</f>
        <v>0.949152542372881</v>
      </c>
      <c r="J1219" s="21" t="n">
        <f aca="false">(2*I1219*H1219)/(I1219+H1219)</f>
        <v>0.973913043478261</v>
      </c>
      <c r="K1219" s="20" t="n">
        <f aca="false">C1219/(D1219+C1219)</f>
        <v>1</v>
      </c>
      <c r="L1219" s="23" t="n">
        <f aca="false">((1-K1218)-(1-K1219))*(I1218+I1219)/2</f>
        <v>0</v>
      </c>
      <c r="N1219" s="0" t="n">
        <v>0.9</v>
      </c>
      <c r="O1219" s="0" t="n">
        <f aca="false">SUM(C1219:F1219)</f>
        <v>113230</v>
      </c>
      <c r="P1219" s="0" t="n">
        <f aca="false">IF(O1219=O1220,0,1)</f>
        <v>0</v>
      </c>
      <c r="Q1219" s="0" t="str">
        <f aca="false">IF(B1219=B1218,"",B1219)</f>
        <v/>
      </c>
    </row>
    <row r="1220" customFormat="false" ht="15" hidden="false" customHeight="false" outlineLevel="0" collapsed="false">
      <c r="A1220" s="0" t="n">
        <v>1213</v>
      </c>
      <c r="B1220" s="0" t="s">
        <v>110</v>
      </c>
      <c r="C1220" s="0" t="n">
        <v>112994</v>
      </c>
      <c r="D1220" s="0" t="n">
        <v>0</v>
      </c>
      <c r="E1220" s="0" t="n">
        <v>12</v>
      </c>
      <c r="F1220" s="0" t="n">
        <v>224</v>
      </c>
      <c r="G1220" s="20" t="n">
        <f aca="false">(F1220+C1220)/(SUM(C1220:F1220))</f>
        <v>0.999894021019165</v>
      </c>
      <c r="H1220" s="20" t="n">
        <f aca="false">F1220/(F1220+D1220)</f>
        <v>1</v>
      </c>
      <c r="I1220" s="20" t="n">
        <f aca="false">F1220/(F1220+E1220)</f>
        <v>0.949152542372881</v>
      </c>
      <c r="J1220" s="21" t="n">
        <f aca="false">(2*I1220*H1220)/(I1220+H1220)</f>
        <v>0.973913043478261</v>
      </c>
      <c r="K1220" s="20" t="n">
        <f aca="false">C1220/(D1220+C1220)</f>
        <v>1</v>
      </c>
      <c r="L1220" s="23" t="n">
        <f aca="false">((1-K1219)-(1-K1220))*(I1219+I1220)/2</f>
        <v>0</v>
      </c>
      <c r="N1220" s="0" t="n">
        <v>0.91</v>
      </c>
      <c r="O1220" s="0" t="n">
        <f aca="false">SUM(C1220:F1220)</f>
        <v>113230</v>
      </c>
      <c r="P1220" s="0" t="n">
        <f aca="false">IF(O1220=O1221,0,1)</f>
        <v>0</v>
      </c>
      <c r="Q1220" s="0" t="str">
        <f aca="false">IF(B1220=B1219,"",B1220)</f>
        <v/>
      </c>
    </row>
    <row r="1221" customFormat="false" ht="15" hidden="false" customHeight="false" outlineLevel="0" collapsed="false">
      <c r="A1221" s="0" t="n">
        <v>1214</v>
      </c>
      <c r="B1221" s="0" t="s">
        <v>110</v>
      </c>
      <c r="C1221" s="0" t="n">
        <v>112994</v>
      </c>
      <c r="D1221" s="0" t="n">
        <v>0</v>
      </c>
      <c r="E1221" s="0" t="n">
        <v>12</v>
      </c>
      <c r="F1221" s="0" t="n">
        <v>224</v>
      </c>
      <c r="G1221" s="20" t="n">
        <f aca="false">(F1221+C1221)/(SUM(C1221:F1221))</f>
        <v>0.999894021019165</v>
      </c>
      <c r="H1221" s="20" t="n">
        <f aca="false">F1221/(F1221+D1221)</f>
        <v>1</v>
      </c>
      <c r="I1221" s="20" t="n">
        <f aca="false">F1221/(F1221+E1221)</f>
        <v>0.949152542372881</v>
      </c>
      <c r="J1221" s="21" t="n">
        <f aca="false">(2*I1221*H1221)/(I1221+H1221)</f>
        <v>0.973913043478261</v>
      </c>
      <c r="K1221" s="20" t="n">
        <f aca="false">C1221/(D1221+C1221)</f>
        <v>1</v>
      </c>
      <c r="L1221" s="23" t="n">
        <f aca="false">((1-K1220)-(1-K1221))*(I1220+I1221)/2</f>
        <v>0</v>
      </c>
      <c r="N1221" s="0" t="n">
        <v>0.92</v>
      </c>
      <c r="O1221" s="0" t="n">
        <f aca="false">SUM(C1221:F1221)</f>
        <v>113230</v>
      </c>
      <c r="P1221" s="0" t="n">
        <f aca="false">IF(O1221=O1222,0,1)</f>
        <v>0</v>
      </c>
      <c r="Q1221" s="0" t="str">
        <f aca="false">IF(B1221=B1220,"",B1221)</f>
        <v/>
      </c>
    </row>
    <row r="1222" customFormat="false" ht="15" hidden="false" customHeight="false" outlineLevel="0" collapsed="false">
      <c r="A1222" s="0" t="n">
        <v>1215</v>
      </c>
      <c r="B1222" s="0" t="s">
        <v>110</v>
      </c>
      <c r="C1222" s="0" t="n">
        <v>112994</v>
      </c>
      <c r="D1222" s="0" t="n">
        <v>0</v>
      </c>
      <c r="E1222" s="0" t="n">
        <v>12</v>
      </c>
      <c r="F1222" s="0" t="n">
        <v>224</v>
      </c>
      <c r="G1222" s="20" t="n">
        <f aca="false">(F1222+C1222)/(SUM(C1222:F1222))</f>
        <v>0.999894021019165</v>
      </c>
      <c r="H1222" s="20" t="n">
        <f aca="false">F1222/(F1222+D1222)</f>
        <v>1</v>
      </c>
      <c r="I1222" s="20" t="n">
        <f aca="false">F1222/(F1222+E1222)</f>
        <v>0.949152542372881</v>
      </c>
      <c r="J1222" s="21" t="n">
        <f aca="false">(2*I1222*H1222)/(I1222+H1222)</f>
        <v>0.973913043478261</v>
      </c>
      <c r="K1222" s="20" t="n">
        <f aca="false">C1222/(D1222+C1222)</f>
        <v>1</v>
      </c>
      <c r="L1222" s="23" t="n">
        <f aca="false">((1-K1221)-(1-K1222))*(I1221+I1222)/2</f>
        <v>0</v>
      </c>
      <c r="N1222" s="0" t="n">
        <v>0.93</v>
      </c>
      <c r="O1222" s="0" t="n">
        <f aca="false">SUM(C1222:F1222)</f>
        <v>113230</v>
      </c>
      <c r="P1222" s="0" t="n">
        <f aca="false">IF(O1222=O1223,0,1)</f>
        <v>0</v>
      </c>
      <c r="Q1222" s="0" t="str">
        <f aca="false">IF(B1222=B1221,"",B1222)</f>
        <v/>
      </c>
    </row>
    <row r="1223" customFormat="false" ht="15" hidden="false" customHeight="false" outlineLevel="0" collapsed="false">
      <c r="A1223" s="0" t="n">
        <v>1216</v>
      </c>
      <c r="B1223" s="0" t="s">
        <v>110</v>
      </c>
      <c r="C1223" s="0" t="n">
        <v>112994</v>
      </c>
      <c r="D1223" s="0" t="n">
        <v>0</v>
      </c>
      <c r="E1223" s="0" t="n">
        <v>12</v>
      </c>
      <c r="F1223" s="0" t="n">
        <v>224</v>
      </c>
      <c r="G1223" s="20" t="n">
        <f aca="false">(F1223+C1223)/(SUM(C1223:F1223))</f>
        <v>0.999894021019165</v>
      </c>
      <c r="H1223" s="20" t="n">
        <f aca="false">F1223/(F1223+D1223)</f>
        <v>1</v>
      </c>
      <c r="I1223" s="20" t="n">
        <f aca="false">F1223/(F1223+E1223)</f>
        <v>0.949152542372881</v>
      </c>
      <c r="J1223" s="21" t="n">
        <f aca="false">(2*I1223*H1223)/(I1223+H1223)</f>
        <v>0.973913043478261</v>
      </c>
      <c r="K1223" s="20" t="n">
        <f aca="false">C1223/(D1223+C1223)</f>
        <v>1</v>
      </c>
      <c r="L1223" s="23" t="n">
        <f aca="false">((1-K1222)-(1-K1223))*(I1222+I1223)/2</f>
        <v>0</v>
      </c>
      <c r="N1223" s="0" t="n">
        <v>0.94</v>
      </c>
      <c r="O1223" s="0" t="n">
        <f aca="false">SUM(C1223:F1223)</f>
        <v>113230</v>
      </c>
      <c r="P1223" s="0" t="n">
        <f aca="false">IF(O1223=O1224,0,1)</f>
        <v>0</v>
      </c>
      <c r="Q1223" s="0" t="str">
        <f aca="false">IF(B1223=B1222,"",B1223)</f>
        <v/>
      </c>
    </row>
    <row r="1224" customFormat="false" ht="15" hidden="false" customHeight="false" outlineLevel="0" collapsed="false">
      <c r="A1224" s="0" t="n">
        <v>1217</v>
      </c>
      <c r="B1224" s="0" t="s">
        <v>110</v>
      </c>
      <c r="C1224" s="0" t="n">
        <v>112994</v>
      </c>
      <c r="D1224" s="0" t="n">
        <v>0</v>
      </c>
      <c r="E1224" s="0" t="n">
        <v>12</v>
      </c>
      <c r="F1224" s="0" t="n">
        <v>224</v>
      </c>
      <c r="G1224" s="20" t="n">
        <f aca="false">(F1224+C1224)/(SUM(C1224:F1224))</f>
        <v>0.999894021019165</v>
      </c>
      <c r="H1224" s="20" t="n">
        <f aca="false">F1224/(F1224+D1224)</f>
        <v>1</v>
      </c>
      <c r="I1224" s="20" t="n">
        <f aca="false">F1224/(F1224+E1224)</f>
        <v>0.949152542372881</v>
      </c>
      <c r="J1224" s="21" t="n">
        <f aca="false">(2*I1224*H1224)/(I1224+H1224)</f>
        <v>0.973913043478261</v>
      </c>
      <c r="K1224" s="20" t="n">
        <f aca="false">C1224/(D1224+C1224)</f>
        <v>1</v>
      </c>
      <c r="L1224" s="23" t="n">
        <f aca="false">((1-K1223)-(1-K1224))*(I1223+I1224)/2</f>
        <v>0</v>
      </c>
      <c r="N1224" s="0" t="n">
        <v>0.95</v>
      </c>
      <c r="O1224" s="0" t="n">
        <f aca="false">SUM(C1224:F1224)</f>
        <v>113230</v>
      </c>
      <c r="P1224" s="0" t="n">
        <f aca="false">IF(O1224=O1225,0,1)</f>
        <v>0</v>
      </c>
      <c r="Q1224" s="0" t="str">
        <f aca="false">IF(B1224=B1223,"",B1224)</f>
        <v/>
      </c>
    </row>
    <row r="1225" customFormat="false" ht="15" hidden="false" customHeight="false" outlineLevel="0" collapsed="false">
      <c r="A1225" s="0" t="n">
        <v>1218</v>
      </c>
      <c r="B1225" s="0" t="s">
        <v>110</v>
      </c>
      <c r="C1225" s="0" t="n">
        <v>112994</v>
      </c>
      <c r="D1225" s="0" t="n">
        <v>0</v>
      </c>
      <c r="E1225" s="0" t="n">
        <v>15</v>
      </c>
      <c r="F1225" s="0" t="n">
        <v>221</v>
      </c>
      <c r="G1225" s="20" t="n">
        <f aca="false">(F1225+C1225)/(SUM(C1225:F1225))</f>
        <v>0.999867526273956</v>
      </c>
      <c r="H1225" s="20" t="n">
        <f aca="false">F1225/(F1225+D1225)</f>
        <v>1</v>
      </c>
      <c r="I1225" s="20" t="n">
        <f aca="false">F1225/(F1225+E1225)</f>
        <v>0.936440677966102</v>
      </c>
      <c r="J1225" s="21" t="n">
        <f aca="false">(2*I1225*H1225)/(I1225+H1225)</f>
        <v>0.967177242888403</v>
      </c>
      <c r="K1225" s="20" t="n">
        <f aca="false">C1225/(D1225+C1225)</f>
        <v>1</v>
      </c>
      <c r="L1225" s="23" t="n">
        <f aca="false">((1-K1224)-(1-K1225))*(I1224+I1225)/2</f>
        <v>0</v>
      </c>
      <c r="N1225" s="0" t="n">
        <v>0.96</v>
      </c>
      <c r="O1225" s="0" t="n">
        <f aca="false">SUM(C1225:F1225)</f>
        <v>113230</v>
      </c>
      <c r="P1225" s="0" t="n">
        <f aca="false">IF(O1225=O1226,0,1)</f>
        <v>0</v>
      </c>
      <c r="Q1225" s="0" t="str">
        <f aca="false">IF(B1225=B1224,"",B1225)</f>
        <v/>
      </c>
    </row>
    <row r="1226" customFormat="false" ht="15" hidden="false" customHeight="false" outlineLevel="0" collapsed="false">
      <c r="A1226" s="0" t="n">
        <v>1219</v>
      </c>
      <c r="B1226" s="0" t="s">
        <v>110</v>
      </c>
      <c r="C1226" s="0" t="n">
        <v>112994</v>
      </c>
      <c r="D1226" s="0" t="n">
        <v>0</v>
      </c>
      <c r="E1226" s="0" t="n">
        <v>17</v>
      </c>
      <c r="F1226" s="0" t="n">
        <v>219</v>
      </c>
      <c r="G1226" s="20" t="n">
        <f aca="false">(F1226+C1226)/(SUM(C1226:F1226))</f>
        <v>0.999849863110483</v>
      </c>
      <c r="H1226" s="20" t="n">
        <f aca="false">F1226/(F1226+D1226)</f>
        <v>1</v>
      </c>
      <c r="I1226" s="20" t="n">
        <f aca="false">F1226/(F1226+E1226)</f>
        <v>0.927966101694915</v>
      </c>
      <c r="J1226" s="21" t="n">
        <f aca="false">(2*I1226*H1226)/(I1226+H1226)</f>
        <v>0.962637362637363</v>
      </c>
      <c r="K1226" s="20" t="n">
        <f aca="false">C1226/(D1226+C1226)</f>
        <v>1</v>
      </c>
      <c r="L1226" s="23" t="n">
        <f aca="false">((1-K1225)-(1-K1226))*(I1225+I1226)/2</f>
        <v>0</v>
      </c>
      <c r="N1226" s="0" t="n">
        <v>0.97</v>
      </c>
      <c r="O1226" s="0" t="n">
        <f aca="false">SUM(C1226:F1226)</f>
        <v>113230</v>
      </c>
      <c r="P1226" s="0" t="n">
        <f aca="false">IF(O1226=O1227,0,1)</f>
        <v>0</v>
      </c>
      <c r="Q1226" s="0" t="str">
        <f aca="false">IF(B1226=B1225,"",B1226)</f>
        <v/>
      </c>
    </row>
    <row r="1227" customFormat="false" ht="15" hidden="false" customHeight="false" outlineLevel="0" collapsed="false">
      <c r="A1227" s="0" t="n">
        <v>1220</v>
      </c>
      <c r="B1227" s="0" t="s">
        <v>110</v>
      </c>
      <c r="C1227" s="0" t="n">
        <v>112994</v>
      </c>
      <c r="D1227" s="0" t="n">
        <v>0</v>
      </c>
      <c r="E1227" s="0" t="n">
        <v>19</v>
      </c>
      <c r="F1227" s="0" t="n">
        <v>217</v>
      </c>
      <c r="G1227" s="20" t="n">
        <f aca="false">(F1227+C1227)/(SUM(C1227:F1227))</f>
        <v>0.999832199947011</v>
      </c>
      <c r="H1227" s="20" t="n">
        <f aca="false">F1227/(F1227+D1227)</f>
        <v>1</v>
      </c>
      <c r="I1227" s="20" t="n">
        <f aca="false">F1227/(F1227+E1227)</f>
        <v>0.919491525423729</v>
      </c>
      <c r="J1227" s="21" t="n">
        <f aca="false">(2*I1227*H1227)/(I1227+H1227)</f>
        <v>0.958057395143488</v>
      </c>
      <c r="K1227" s="20" t="n">
        <f aca="false">C1227/(D1227+C1227)</f>
        <v>1</v>
      </c>
      <c r="L1227" s="23" t="n">
        <f aca="false">((1-K1226)-(1-K1227))*(I1226+I1227)/2</f>
        <v>0</v>
      </c>
      <c r="N1227" s="0" t="n">
        <v>0.98</v>
      </c>
      <c r="O1227" s="0" t="n">
        <f aca="false">SUM(C1227:F1227)</f>
        <v>113230</v>
      </c>
      <c r="P1227" s="0" t="n">
        <f aca="false">IF(O1227=O1228,0,1)</f>
        <v>0</v>
      </c>
      <c r="Q1227" s="0" t="str">
        <f aca="false">IF(B1227=B1226,"",B1227)</f>
        <v/>
      </c>
    </row>
    <row r="1228" customFormat="false" ht="15" hidden="false" customHeight="false" outlineLevel="0" collapsed="false">
      <c r="A1228" s="0" t="n">
        <v>1221</v>
      </c>
      <c r="B1228" s="0" t="s">
        <v>110</v>
      </c>
      <c r="C1228" s="0" t="n">
        <v>112994</v>
      </c>
      <c r="D1228" s="0" t="n">
        <v>0</v>
      </c>
      <c r="E1228" s="0" t="n">
        <v>24</v>
      </c>
      <c r="F1228" s="0" t="n">
        <v>212</v>
      </c>
      <c r="G1228" s="20" t="n">
        <f aca="false">(F1228+C1228)/(SUM(C1228:F1228))</f>
        <v>0.999788042038329</v>
      </c>
      <c r="H1228" s="20" t="n">
        <f aca="false">F1228/(F1228+D1228)</f>
        <v>1</v>
      </c>
      <c r="I1228" s="20" t="n">
        <f aca="false">F1228/(F1228+E1228)</f>
        <v>0.898305084745763</v>
      </c>
      <c r="J1228" s="21" t="n">
        <f aca="false">(2*I1228*H1228)/(I1228+H1228)</f>
        <v>0.946428571428572</v>
      </c>
      <c r="K1228" s="20" t="n">
        <f aca="false">C1228/(D1228+C1228)</f>
        <v>1</v>
      </c>
      <c r="L1228" s="23" t="n">
        <f aca="false">((1-K1227)-(1-K1228))*(I1227+I1228)/2</f>
        <v>0</v>
      </c>
      <c r="N1228" s="0" t="n">
        <v>0.99</v>
      </c>
      <c r="O1228" s="0" t="n">
        <f aca="false">SUM(C1228:F1228)</f>
        <v>113230</v>
      </c>
      <c r="P1228" s="0" t="n">
        <f aca="false">IF(O1228=O1229,0,1)</f>
        <v>0</v>
      </c>
      <c r="Q1228" s="0" t="str">
        <f aca="false">IF(B1228=B1227,"",B1228)</f>
        <v/>
      </c>
    </row>
    <row r="1229" customFormat="false" ht="15" hidden="false" customHeight="false" outlineLevel="0" collapsed="false">
      <c r="A1229" s="0" t="n">
        <v>1222</v>
      </c>
      <c r="B1229" s="0" t="s">
        <v>110</v>
      </c>
      <c r="C1229" s="0" t="n">
        <v>112994</v>
      </c>
      <c r="D1229" s="0" t="n">
        <v>0</v>
      </c>
      <c r="E1229" s="0" t="n">
        <v>35</v>
      </c>
      <c r="F1229" s="0" t="n">
        <v>201</v>
      </c>
      <c r="G1229" s="20" t="n">
        <f aca="false">(F1229+C1229)/(SUM(C1229:F1229))</f>
        <v>0.99969089463923</v>
      </c>
      <c r="H1229" s="20" t="n">
        <f aca="false">F1229/(F1229+D1229)</f>
        <v>1</v>
      </c>
      <c r="I1229" s="20" t="n">
        <f aca="false">F1229/(F1229+E1229)</f>
        <v>0.851694915254237</v>
      </c>
      <c r="J1229" s="21" t="n">
        <f aca="false">(2*I1229*H1229)/(I1229+H1229)</f>
        <v>0.919908466819222</v>
      </c>
      <c r="K1229" s="20" t="n">
        <f aca="false">C1229/(D1229+C1229)</f>
        <v>1</v>
      </c>
      <c r="L1229" s="23" t="n">
        <f aca="false">((1-K1228)-(1-K1229))*(I1228+I1229)/2</f>
        <v>0</v>
      </c>
      <c r="N1229" s="0" t="n">
        <v>1</v>
      </c>
      <c r="O1229" s="0" t="n">
        <f aca="false">SUM(C1229:F1229)</f>
        <v>113230</v>
      </c>
      <c r="P1229" s="0" t="n">
        <f aca="false">IF(O1229=O1230,0,1)</f>
        <v>0</v>
      </c>
      <c r="Q1229" s="0" t="str">
        <f aca="false">IF(B1229=B1228,"",B1229)</f>
        <v/>
      </c>
    </row>
    <row r="1230" customFormat="false" ht="15" hidden="false" customHeight="false" outlineLevel="0" collapsed="false">
      <c r="A1230" s="0" t="n">
        <v>1223</v>
      </c>
      <c r="B1230" s="0" t="s">
        <v>110</v>
      </c>
      <c r="C1230" s="0" t="n">
        <v>112994</v>
      </c>
      <c r="D1230" s="0" t="n">
        <v>0</v>
      </c>
      <c r="E1230" s="0" t="n">
        <v>236</v>
      </c>
      <c r="F1230" s="0" t="n">
        <v>0</v>
      </c>
      <c r="G1230" s="20" t="n">
        <f aca="false">(F1230+C1230)/(SUM(C1230:F1230))</f>
        <v>0.997915746710236</v>
      </c>
      <c r="H1230" s="20" t="e">
        <f aca="false">F1230/(F1230+D1230)</f>
        <v>#DIV/0!</v>
      </c>
      <c r="I1230" s="20" t="n">
        <f aca="false">F1230/(F1230+E1230)</f>
        <v>0</v>
      </c>
      <c r="J1230" s="21" t="e">
        <f aca="false">(2*I1230*H1230)/(I1230+H1230)</f>
        <v>#DIV/0!</v>
      </c>
      <c r="K1230" s="20" t="n">
        <f aca="false">C1230/(D1230+C1230)</f>
        <v>1</v>
      </c>
      <c r="L1230" s="23" t="n">
        <f aca="false">((1-K1229)-(1-K1230))*(I1229+I1230)/2</f>
        <v>0</v>
      </c>
      <c r="N1230" s="0" t="s">
        <v>114</v>
      </c>
      <c r="O1230" s="0" t="n">
        <f aca="false">SUM(C1230:F1230)</f>
        <v>113230</v>
      </c>
      <c r="P1230" s="0" t="n">
        <f aca="false">IF(O1230=O1231,0,1)</f>
        <v>0</v>
      </c>
      <c r="Q1230" s="0" t="str">
        <f aca="false">IF(B1230=B1229,"",B1230)</f>
        <v/>
      </c>
    </row>
    <row r="1231" customFormat="false" ht="15" hidden="false" customHeight="false" outlineLevel="0" collapsed="false">
      <c r="A1231" s="0" t="n">
        <v>1224</v>
      </c>
      <c r="B1231" s="0" t="s">
        <v>111</v>
      </c>
      <c r="C1231" s="0" t="n">
        <v>0</v>
      </c>
      <c r="D1231" s="0" t="n">
        <v>113170</v>
      </c>
      <c r="E1231" s="0" t="n">
        <v>0</v>
      </c>
      <c r="F1231" s="0" t="n">
        <v>60</v>
      </c>
      <c r="G1231" s="20" t="n">
        <f aca="false">(F1231+C1231)/(SUM(C1231:F1231))</f>
        <v>0.000529894904177338</v>
      </c>
      <c r="H1231" s="20" t="n">
        <f aca="false">F1231/(F1231+D1231)</f>
        <v>0.000529894904177338</v>
      </c>
      <c r="I1231" s="20" t="n">
        <f aca="false">F1231/(F1231+E1231)</f>
        <v>1</v>
      </c>
      <c r="J1231" s="21" t="n">
        <f aca="false">(2*I1231*H1231)/(I1231+H1231)</f>
        <v>0.00105922852855504</v>
      </c>
      <c r="K1231" s="20" t="n">
        <f aca="false">C1231/(D1231+C1231)</f>
        <v>0</v>
      </c>
      <c r="L1231" s="28" t="n">
        <f aca="false">SUM(L1232:L1332)</f>
        <v>0.999923345409561</v>
      </c>
      <c r="N1231" s="0" t="n">
        <v>0</v>
      </c>
      <c r="O1231" s="0" t="n">
        <f aca="false">SUM(C1231:F1231)</f>
        <v>113230</v>
      </c>
      <c r="P1231" s="0" t="n">
        <f aca="false">IF(O1231=O1232,0,1)</f>
        <v>0</v>
      </c>
      <c r="Q1231" s="0" t="str">
        <f aca="false">IF(B1231=B1230,"",B1231)</f>
        <v>Web Attack � Brute Force</v>
      </c>
    </row>
    <row r="1232" customFormat="false" ht="15" hidden="false" customHeight="false" outlineLevel="0" collapsed="false">
      <c r="A1232" s="0" t="n">
        <v>1225</v>
      </c>
      <c r="B1232" s="0" t="s">
        <v>111</v>
      </c>
      <c r="C1232" s="0" t="n">
        <v>112912</v>
      </c>
      <c r="D1232" s="0" t="n">
        <v>258</v>
      </c>
      <c r="E1232" s="0" t="n">
        <v>0</v>
      </c>
      <c r="F1232" s="0" t="n">
        <v>60</v>
      </c>
      <c r="G1232" s="20" t="n">
        <f aca="false">(F1232+C1232)/(SUM(C1232:F1232))</f>
        <v>0.997721451912037</v>
      </c>
      <c r="H1232" s="20" t="n">
        <f aca="false">F1232/(F1232+D1232)</f>
        <v>0.188679245283019</v>
      </c>
      <c r="I1232" s="20" t="n">
        <f aca="false">F1232/(F1232+E1232)</f>
        <v>1</v>
      </c>
      <c r="J1232" s="21" t="n">
        <f aca="false">(2*I1232*H1232)/(I1232+H1232)</f>
        <v>0.317460317460318</v>
      </c>
      <c r="K1232" s="20" t="n">
        <f aca="false">C1232/(D1232+C1232)</f>
        <v>0.997720243880887</v>
      </c>
      <c r="L1232" s="23" t="n">
        <f aca="false">((1-K1231)-(1-K1232))*(I1231+I1232)/2</f>
        <v>0.997720243880887</v>
      </c>
      <c r="N1232" s="0" t="n">
        <v>0.01</v>
      </c>
      <c r="O1232" s="0" t="n">
        <f aca="false">SUM(C1232:F1232)</f>
        <v>113230</v>
      </c>
      <c r="P1232" s="0" t="n">
        <f aca="false">IF(O1232=O1233,0,1)</f>
        <v>0</v>
      </c>
      <c r="Q1232" s="0" t="str">
        <f aca="false">IF(B1232=B1231,"",B1232)</f>
        <v/>
      </c>
    </row>
    <row r="1233" customFormat="false" ht="15" hidden="false" customHeight="false" outlineLevel="0" collapsed="false">
      <c r="A1233" s="0" t="n">
        <v>1226</v>
      </c>
      <c r="B1233" s="0" t="s">
        <v>111</v>
      </c>
      <c r="C1233" s="0" t="n">
        <v>113054</v>
      </c>
      <c r="D1233" s="0" t="n">
        <v>116</v>
      </c>
      <c r="E1233" s="0" t="n">
        <v>0</v>
      </c>
      <c r="F1233" s="0" t="n">
        <v>60</v>
      </c>
      <c r="G1233" s="20" t="n">
        <f aca="false">(F1233+C1233)/(SUM(C1233:F1233))</f>
        <v>0.998975536518591</v>
      </c>
      <c r="H1233" s="20" t="n">
        <f aca="false">F1233/(F1233+D1233)</f>
        <v>0.340909090909091</v>
      </c>
      <c r="I1233" s="20" t="n">
        <f aca="false">F1233/(F1233+E1233)</f>
        <v>1</v>
      </c>
      <c r="J1233" s="21" t="n">
        <f aca="false">(2*I1233*H1233)/(I1233+H1233)</f>
        <v>0.508474576271186</v>
      </c>
      <c r="K1233" s="20" t="n">
        <f aca="false">C1233/(D1233+C1233)</f>
        <v>0.998974993372802</v>
      </c>
      <c r="L1233" s="23" t="n">
        <f aca="false">((1-K1232)-(1-K1233))*(I1232+I1233)/2</f>
        <v>0.00125474949191473</v>
      </c>
      <c r="N1233" s="0" t="n">
        <v>0.02</v>
      </c>
      <c r="O1233" s="0" t="n">
        <f aca="false">SUM(C1233:F1233)</f>
        <v>113230</v>
      </c>
      <c r="P1233" s="0" t="n">
        <f aca="false">IF(O1233=O1234,0,1)</f>
        <v>0</v>
      </c>
      <c r="Q1233" s="0" t="str">
        <f aca="false">IF(B1233=B1232,"",B1233)</f>
        <v/>
      </c>
    </row>
    <row r="1234" customFormat="false" ht="15" hidden="false" customHeight="false" outlineLevel="0" collapsed="false">
      <c r="A1234" s="0" t="n">
        <v>1227</v>
      </c>
      <c r="B1234" s="0" t="s">
        <v>111</v>
      </c>
      <c r="C1234" s="0" t="n">
        <v>113102</v>
      </c>
      <c r="D1234" s="0" t="n">
        <v>68</v>
      </c>
      <c r="E1234" s="0" t="n">
        <v>0</v>
      </c>
      <c r="F1234" s="0" t="n">
        <v>60</v>
      </c>
      <c r="G1234" s="20" t="n">
        <f aca="false">(F1234+C1234)/(SUM(C1234:F1234))</f>
        <v>0.999399452441932</v>
      </c>
      <c r="H1234" s="20" t="n">
        <f aca="false">F1234/(F1234+D1234)</f>
        <v>0.46875</v>
      </c>
      <c r="I1234" s="20" t="n">
        <f aca="false">F1234/(F1234+E1234)</f>
        <v>1</v>
      </c>
      <c r="J1234" s="21" t="n">
        <f aca="false">(2*I1234*H1234)/(I1234+H1234)</f>
        <v>0.638297872340426</v>
      </c>
      <c r="K1234" s="20" t="n">
        <f aca="false">C1234/(D1234+C1234)</f>
        <v>0.999399134046125</v>
      </c>
      <c r="L1234" s="23" t="n">
        <f aca="false">((1-K1233)-(1-K1234))*(I1233+I1234)/2</f>
        <v>0.000424140673323414</v>
      </c>
      <c r="N1234" s="0" t="n">
        <v>0.03</v>
      </c>
      <c r="O1234" s="0" t="n">
        <f aca="false">SUM(C1234:F1234)</f>
        <v>113230</v>
      </c>
      <c r="P1234" s="0" t="n">
        <f aca="false">IF(O1234=O1235,0,1)</f>
        <v>0</v>
      </c>
      <c r="Q1234" s="0" t="str">
        <f aca="false">IF(B1234=B1233,"",B1234)</f>
        <v/>
      </c>
    </row>
    <row r="1235" customFormat="false" ht="15" hidden="false" customHeight="false" outlineLevel="0" collapsed="false">
      <c r="A1235" s="0" t="n">
        <v>1228</v>
      </c>
      <c r="B1235" s="0" t="s">
        <v>111</v>
      </c>
      <c r="C1235" s="0" t="n">
        <v>113115</v>
      </c>
      <c r="D1235" s="0" t="n">
        <v>55</v>
      </c>
      <c r="E1235" s="0" t="n">
        <v>0</v>
      </c>
      <c r="F1235" s="0" t="n">
        <v>60</v>
      </c>
      <c r="G1235" s="20" t="n">
        <f aca="false">(F1235+C1235)/(SUM(C1235:F1235))</f>
        <v>0.999514263004504</v>
      </c>
      <c r="H1235" s="20" t="n">
        <f aca="false">F1235/(F1235+D1235)</f>
        <v>0.521739130434783</v>
      </c>
      <c r="I1235" s="20" t="n">
        <f aca="false">F1235/(F1235+E1235)</f>
        <v>1</v>
      </c>
      <c r="J1235" s="21" t="n">
        <f aca="false">(2*I1235*H1235)/(I1235+H1235)</f>
        <v>0.685714285714286</v>
      </c>
      <c r="K1235" s="20" t="n">
        <f aca="false">C1235/(D1235+C1235)</f>
        <v>0.999514005478484</v>
      </c>
      <c r="L1235" s="23" t="n">
        <f aca="false">((1-K1234)-(1-K1235))*(I1234+I1235)/2</f>
        <v>0.000114871432358332</v>
      </c>
      <c r="N1235" s="0" t="n">
        <v>0.04</v>
      </c>
      <c r="O1235" s="0" t="n">
        <f aca="false">SUM(C1235:F1235)</f>
        <v>113230</v>
      </c>
      <c r="P1235" s="0" t="n">
        <f aca="false">IF(O1235=O1236,0,1)</f>
        <v>0</v>
      </c>
      <c r="Q1235" s="0" t="str">
        <f aca="false">IF(B1235=B1234,"",B1235)</f>
        <v/>
      </c>
    </row>
    <row r="1236" customFormat="false" ht="15" hidden="false" customHeight="false" outlineLevel="0" collapsed="false">
      <c r="A1236" s="0" t="n">
        <v>1229</v>
      </c>
      <c r="B1236" s="0" t="s">
        <v>111</v>
      </c>
      <c r="C1236" s="0" t="n">
        <v>113127</v>
      </c>
      <c r="D1236" s="0" t="n">
        <v>43</v>
      </c>
      <c r="E1236" s="0" t="n">
        <v>0</v>
      </c>
      <c r="F1236" s="0" t="n">
        <v>60</v>
      </c>
      <c r="G1236" s="20" t="n">
        <f aca="false">(F1236+C1236)/(SUM(C1236:F1236))</f>
        <v>0.99962024198534</v>
      </c>
      <c r="H1236" s="20" t="n">
        <f aca="false">F1236/(F1236+D1236)</f>
        <v>0.58252427184466</v>
      </c>
      <c r="I1236" s="20" t="n">
        <f aca="false">F1236/(F1236+E1236)</f>
        <v>1</v>
      </c>
      <c r="J1236" s="21" t="n">
        <f aca="false">(2*I1236*H1236)/(I1236+H1236)</f>
        <v>0.736196319018405</v>
      </c>
      <c r="K1236" s="20" t="n">
        <f aca="false">C1236/(D1236+C1236)</f>
        <v>0.999620040646815</v>
      </c>
      <c r="L1236" s="23" t="n">
        <f aca="false">((1-K1235)-(1-K1236))*(I1235+I1236)/2</f>
        <v>0.000106035168330854</v>
      </c>
      <c r="N1236" s="0" t="n">
        <v>0.05</v>
      </c>
      <c r="O1236" s="0" t="n">
        <f aca="false">SUM(C1236:F1236)</f>
        <v>113230</v>
      </c>
      <c r="P1236" s="0" t="n">
        <f aca="false">IF(O1236=O1237,0,1)</f>
        <v>0</v>
      </c>
      <c r="Q1236" s="0" t="str">
        <f aca="false">IF(B1236=B1235,"",B1236)</f>
        <v/>
      </c>
    </row>
    <row r="1237" customFormat="false" ht="15" hidden="false" customHeight="false" outlineLevel="0" collapsed="false">
      <c r="A1237" s="0" t="n">
        <v>1230</v>
      </c>
      <c r="B1237" s="0" t="s">
        <v>111</v>
      </c>
      <c r="C1237" s="0" t="n">
        <v>113129</v>
      </c>
      <c r="D1237" s="0" t="n">
        <v>41</v>
      </c>
      <c r="E1237" s="0" t="n">
        <v>0</v>
      </c>
      <c r="F1237" s="0" t="n">
        <v>60</v>
      </c>
      <c r="G1237" s="20" t="n">
        <f aca="false">(F1237+C1237)/(SUM(C1237:F1237))</f>
        <v>0.999637905148812</v>
      </c>
      <c r="H1237" s="20" t="n">
        <f aca="false">F1237/(F1237+D1237)</f>
        <v>0.594059405940594</v>
      </c>
      <c r="I1237" s="20" t="n">
        <f aca="false">F1237/(F1237+E1237)</f>
        <v>1</v>
      </c>
      <c r="J1237" s="21" t="n">
        <f aca="false">(2*I1237*H1237)/(I1237+H1237)</f>
        <v>0.745341614906832</v>
      </c>
      <c r="K1237" s="20" t="n">
        <f aca="false">C1237/(D1237+C1237)</f>
        <v>0.99963771317487</v>
      </c>
      <c r="L1237" s="23" t="n">
        <f aca="false">((1-K1236)-(1-K1237))*(I1236+I1237)/2</f>
        <v>1.76725280551793E-005</v>
      </c>
      <c r="N1237" s="0" t="n">
        <v>0.06</v>
      </c>
      <c r="O1237" s="0" t="n">
        <f aca="false">SUM(C1237:F1237)</f>
        <v>113230</v>
      </c>
      <c r="P1237" s="0" t="n">
        <f aca="false">IF(O1237=O1238,0,1)</f>
        <v>0</v>
      </c>
      <c r="Q1237" s="0" t="str">
        <f aca="false">IF(B1237=B1236,"",B1237)</f>
        <v/>
      </c>
    </row>
    <row r="1238" customFormat="false" ht="15" hidden="false" customHeight="false" outlineLevel="0" collapsed="false">
      <c r="A1238" s="0" t="n">
        <v>1231</v>
      </c>
      <c r="B1238" s="0" t="s">
        <v>111</v>
      </c>
      <c r="C1238" s="0" t="n">
        <v>113132</v>
      </c>
      <c r="D1238" s="0" t="n">
        <v>38</v>
      </c>
      <c r="E1238" s="0" t="n">
        <v>0</v>
      </c>
      <c r="F1238" s="0" t="n">
        <v>60</v>
      </c>
      <c r="G1238" s="20" t="n">
        <f aca="false">(F1238+C1238)/(SUM(C1238:F1238))</f>
        <v>0.999664399894021</v>
      </c>
      <c r="H1238" s="20" t="n">
        <f aca="false">F1238/(F1238+D1238)</f>
        <v>0.612244897959184</v>
      </c>
      <c r="I1238" s="20" t="n">
        <f aca="false">F1238/(F1238+E1238)</f>
        <v>1</v>
      </c>
      <c r="J1238" s="21" t="n">
        <f aca="false">(2*I1238*H1238)/(I1238+H1238)</f>
        <v>0.759493670886076</v>
      </c>
      <c r="K1238" s="20" t="n">
        <f aca="false">C1238/(D1238+C1238)</f>
        <v>0.999664221966952</v>
      </c>
      <c r="L1238" s="23" t="n">
        <f aca="false">((1-K1237)-(1-K1238))*(I1237+I1238)/2</f>
        <v>2.65087920826579E-005</v>
      </c>
      <c r="N1238" s="0" t="n">
        <v>0.07</v>
      </c>
      <c r="O1238" s="0" t="n">
        <f aca="false">SUM(C1238:F1238)</f>
        <v>113230</v>
      </c>
      <c r="P1238" s="0" t="n">
        <f aca="false">IF(O1238=O1239,0,1)</f>
        <v>0</v>
      </c>
      <c r="Q1238" s="0" t="str">
        <f aca="false">IF(B1238=B1237,"",B1238)</f>
        <v/>
      </c>
    </row>
    <row r="1239" customFormat="false" ht="15" hidden="false" customHeight="false" outlineLevel="0" collapsed="false">
      <c r="A1239" s="0" t="n">
        <v>1232</v>
      </c>
      <c r="B1239" s="0" t="s">
        <v>111</v>
      </c>
      <c r="C1239" s="0" t="n">
        <v>113133</v>
      </c>
      <c r="D1239" s="0" t="n">
        <v>37</v>
      </c>
      <c r="E1239" s="0" t="n">
        <v>0</v>
      </c>
      <c r="F1239" s="0" t="n">
        <v>60</v>
      </c>
      <c r="G1239" s="20" t="n">
        <f aca="false">(F1239+C1239)/(SUM(C1239:F1239))</f>
        <v>0.999673231475757</v>
      </c>
      <c r="H1239" s="20" t="n">
        <f aca="false">F1239/(F1239+D1239)</f>
        <v>0.618556701030928</v>
      </c>
      <c r="I1239" s="20" t="n">
        <f aca="false">F1239/(F1239+E1239)</f>
        <v>1</v>
      </c>
      <c r="J1239" s="21" t="n">
        <f aca="false">(2*I1239*H1239)/(I1239+H1239)</f>
        <v>0.764331210191083</v>
      </c>
      <c r="K1239" s="20" t="n">
        <f aca="false">C1239/(D1239+C1239)</f>
        <v>0.99967305823098</v>
      </c>
      <c r="L1239" s="23" t="n">
        <f aca="false">((1-K1238)-(1-K1239))*(I1238+I1239)/2</f>
        <v>8.83626402758964E-006</v>
      </c>
      <c r="N1239" s="0" t="n">
        <v>0.08</v>
      </c>
      <c r="O1239" s="0" t="n">
        <f aca="false">SUM(C1239:F1239)</f>
        <v>113230</v>
      </c>
      <c r="P1239" s="0" t="n">
        <f aca="false">IF(O1239=O1240,0,1)</f>
        <v>0</v>
      </c>
      <c r="Q1239" s="0" t="str">
        <f aca="false">IF(B1239=B1238,"",B1239)</f>
        <v/>
      </c>
    </row>
    <row r="1240" customFormat="false" ht="15" hidden="false" customHeight="false" outlineLevel="0" collapsed="false">
      <c r="A1240" s="0" t="n">
        <v>1233</v>
      </c>
      <c r="B1240" s="0" t="s">
        <v>111</v>
      </c>
      <c r="C1240" s="0" t="n">
        <v>113136</v>
      </c>
      <c r="D1240" s="0" t="n">
        <v>34</v>
      </c>
      <c r="E1240" s="0" t="n">
        <v>0</v>
      </c>
      <c r="F1240" s="0" t="n">
        <v>60</v>
      </c>
      <c r="G1240" s="20" t="n">
        <f aca="false">(F1240+C1240)/(SUM(C1240:F1240))</f>
        <v>0.999699726220966</v>
      </c>
      <c r="H1240" s="20" t="n">
        <f aca="false">F1240/(F1240+D1240)</f>
        <v>0.638297872340426</v>
      </c>
      <c r="I1240" s="20" t="n">
        <f aca="false">F1240/(F1240+E1240)</f>
        <v>1</v>
      </c>
      <c r="J1240" s="21" t="n">
        <f aca="false">(2*I1240*H1240)/(I1240+H1240)</f>
        <v>0.779220779220779</v>
      </c>
      <c r="K1240" s="20" t="n">
        <f aca="false">C1240/(D1240+C1240)</f>
        <v>0.999699567023063</v>
      </c>
      <c r="L1240" s="23" t="n">
        <f aca="false">((1-K1239)-(1-K1240))*(I1239+I1240)/2</f>
        <v>2.65087920826579E-005</v>
      </c>
      <c r="N1240" s="0" t="n">
        <v>0.09</v>
      </c>
      <c r="O1240" s="0" t="n">
        <f aca="false">SUM(C1240:F1240)</f>
        <v>113230</v>
      </c>
      <c r="P1240" s="0" t="n">
        <f aca="false">IF(O1240=O1241,0,1)</f>
        <v>0</v>
      </c>
      <c r="Q1240" s="0" t="str">
        <f aca="false">IF(B1240=B1239,"",B1240)</f>
        <v/>
      </c>
    </row>
    <row r="1241" customFormat="false" ht="15" hidden="false" customHeight="false" outlineLevel="0" collapsed="false">
      <c r="A1241" s="0" t="n">
        <v>1234</v>
      </c>
      <c r="B1241" s="0" t="s">
        <v>111</v>
      </c>
      <c r="C1241" s="0" t="n">
        <v>113138</v>
      </c>
      <c r="D1241" s="0" t="n">
        <v>32</v>
      </c>
      <c r="E1241" s="0" t="n">
        <v>1</v>
      </c>
      <c r="F1241" s="0" t="n">
        <v>59</v>
      </c>
      <c r="G1241" s="20" t="n">
        <f aca="false">(F1241+C1241)/(SUM(C1241:F1241))</f>
        <v>0.999708557802703</v>
      </c>
      <c r="H1241" s="20" t="n">
        <f aca="false">F1241/(F1241+D1241)</f>
        <v>0.648351648351648</v>
      </c>
      <c r="I1241" s="20" t="n">
        <f aca="false">F1241/(F1241+E1241)</f>
        <v>0.983333333333333</v>
      </c>
      <c r="J1241" s="21" t="n">
        <f aca="false">(2*I1241*H1241)/(I1241+H1241)</f>
        <v>0.781456953642384</v>
      </c>
      <c r="K1241" s="20" t="n">
        <f aca="false">C1241/(D1241+C1241)</f>
        <v>0.999717239551118</v>
      </c>
      <c r="L1241" s="23" t="n">
        <f aca="false">((1-K1240)-(1-K1241))*(I1240+I1241)/2</f>
        <v>1.75252569880528E-005</v>
      </c>
      <c r="N1241" s="0" t="n">
        <v>0.1</v>
      </c>
      <c r="O1241" s="0" t="n">
        <f aca="false">SUM(C1241:F1241)</f>
        <v>113230</v>
      </c>
      <c r="P1241" s="0" t="n">
        <f aca="false">IF(O1241=O1242,0,1)</f>
        <v>0</v>
      </c>
      <c r="Q1241" s="0" t="str">
        <f aca="false">IF(B1241=B1240,"",B1241)</f>
        <v/>
      </c>
    </row>
    <row r="1242" customFormat="false" ht="15" hidden="false" customHeight="false" outlineLevel="0" collapsed="false">
      <c r="A1242" s="0" t="n">
        <v>1235</v>
      </c>
      <c r="B1242" s="0" t="s">
        <v>111</v>
      </c>
      <c r="C1242" s="0" t="n">
        <v>113138</v>
      </c>
      <c r="D1242" s="0" t="n">
        <v>32</v>
      </c>
      <c r="E1242" s="0" t="n">
        <v>1</v>
      </c>
      <c r="F1242" s="0" t="n">
        <v>59</v>
      </c>
      <c r="G1242" s="20" t="n">
        <f aca="false">(F1242+C1242)/(SUM(C1242:F1242))</f>
        <v>0.999708557802703</v>
      </c>
      <c r="H1242" s="20" t="n">
        <f aca="false">F1242/(F1242+D1242)</f>
        <v>0.648351648351648</v>
      </c>
      <c r="I1242" s="20" t="n">
        <f aca="false">F1242/(F1242+E1242)</f>
        <v>0.983333333333333</v>
      </c>
      <c r="J1242" s="21" t="n">
        <f aca="false">(2*I1242*H1242)/(I1242+H1242)</f>
        <v>0.781456953642384</v>
      </c>
      <c r="K1242" s="20" t="n">
        <f aca="false">C1242/(D1242+C1242)</f>
        <v>0.999717239551118</v>
      </c>
      <c r="L1242" s="23" t="n">
        <f aca="false">((1-K1241)-(1-K1242))*(I1241+I1242)/2</f>
        <v>0</v>
      </c>
      <c r="N1242" s="0" t="n">
        <v>0.11</v>
      </c>
      <c r="O1242" s="0" t="n">
        <f aca="false">SUM(C1242:F1242)</f>
        <v>113230</v>
      </c>
      <c r="P1242" s="0" t="n">
        <f aca="false">IF(O1242=O1243,0,1)</f>
        <v>0</v>
      </c>
      <c r="Q1242" s="0" t="str">
        <f aca="false">IF(B1242=B1241,"",B1242)</f>
        <v/>
      </c>
    </row>
    <row r="1243" customFormat="false" ht="15" hidden="false" customHeight="false" outlineLevel="0" collapsed="false">
      <c r="A1243" s="0" t="n">
        <v>1236</v>
      </c>
      <c r="B1243" s="0" t="s">
        <v>111</v>
      </c>
      <c r="C1243" s="0" t="n">
        <v>113139</v>
      </c>
      <c r="D1243" s="0" t="n">
        <v>31</v>
      </c>
      <c r="E1243" s="0" t="n">
        <v>1</v>
      </c>
      <c r="F1243" s="0" t="n">
        <v>59</v>
      </c>
      <c r="G1243" s="20" t="n">
        <f aca="false">(F1243+C1243)/(SUM(C1243:F1243))</f>
        <v>0.999717389384439</v>
      </c>
      <c r="H1243" s="20" t="n">
        <f aca="false">F1243/(F1243+D1243)</f>
        <v>0.655555555555556</v>
      </c>
      <c r="I1243" s="20" t="n">
        <f aca="false">F1243/(F1243+E1243)</f>
        <v>0.983333333333333</v>
      </c>
      <c r="J1243" s="21" t="n">
        <f aca="false">(2*I1243*H1243)/(I1243+H1243)</f>
        <v>0.786666666666667</v>
      </c>
      <c r="K1243" s="20" t="n">
        <f aca="false">C1243/(D1243+C1243)</f>
        <v>0.999726075815145</v>
      </c>
      <c r="L1243" s="23" t="n">
        <f aca="false">((1-K1242)-(1-K1243))*(I1242+I1243)/2</f>
        <v>8.68899296046314E-006</v>
      </c>
      <c r="N1243" s="0" t="n">
        <v>0.12</v>
      </c>
      <c r="O1243" s="0" t="n">
        <f aca="false">SUM(C1243:F1243)</f>
        <v>113230</v>
      </c>
      <c r="P1243" s="0" t="n">
        <f aca="false">IF(O1243=O1244,0,1)</f>
        <v>0</v>
      </c>
      <c r="Q1243" s="0" t="str">
        <f aca="false">IF(B1243=B1242,"",B1243)</f>
        <v/>
      </c>
    </row>
    <row r="1244" customFormat="false" ht="15" hidden="false" customHeight="false" outlineLevel="0" collapsed="false">
      <c r="A1244" s="0" t="n">
        <v>1237</v>
      </c>
      <c r="B1244" s="0" t="s">
        <v>111</v>
      </c>
      <c r="C1244" s="0" t="n">
        <v>113140</v>
      </c>
      <c r="D1244" s="0" t="n">
        <v>30</v>
      </c>
      <c r="E1244" s="0" t="n">
        <v>1</v>
      </c>
      <c r="F1244" s="0" t="n">
        <v>59</v>
      </c>
      <c r="G1244" s="20" t="n">
        <f aca="false">(F1244+C1244)/(SUM(C1244:F1244))</f>
        <v>0.999726220966175</v>
      </c>
      <c r="H1244" s="20" t="n">
        <f aca="false">F1244/(F1244+D1244)</f>
        <v>0.662921348314607</v>
      </c>
      <c r="I1244" s="20" t="n">
        <f aca="false">F1244/(F1244+E1244)</f>
        <v>0.983333333333333</v>
      </c>
      <c r="J1244" s="21" t="n">
        <f aca="false">(2*I1244*H1244)/(I1244+H1244)</f>
        <v>0.791946308724832</v>
      </c>
      <c r="K1244" s="20" t="n">
        <f aca="false">C1244/(D1244+C1244)</f>
        <v>0.999734912079173</v>
      </c>
      <c r="L1244" s="23" t="n">
        <f aca="false">((1-K1243)-(1-K1244))*(I1243+I1244)/2</f>
        <v>8.68899296046314E-006</v>
      </c>
      <c r="N1244" s="0" t="n">
        <v>0.13</v>
      </c>
      <c r="O1244" s="0" t="n">
        <f aca="false">SUM(C1244:F1244)</f>
        <v>113230</v>
      </c>
      <c r="P1244" s="0" t="n">
        <f aca="false">IF(O1244=O1245,0,1)</f>
        <v>0</v>
      </c>
      <c r="Q1244" s="0" t="str">
        <f aca="false">IF(B1244=B1243,"",B1244)</f>
        <v/>
      </c>
    </row>
    <row r="1245" customFormat="false" ht="15" hidden="false" customHeight="false" outlineLevel="0" collapsed="false">
      <c r="A1245" s="0" t="n">
        <v>1238</v>
      </c>
      <c r="B1245" s="0" t="s">
        <v>111</v>
      </c>
      <c r="C1245" s="0" t="n">
        <v>113140</v>
      </c>
      <c r="D1245" s="0" t="n">
        <v>30</v>
      </c>
      <c r="E1245" s="0" t="n">
        <v>1</v>
      </c>
      <c r="F1245" s="0" t="n">
        <v>59</v>
      </c>
      <c r="G1245" s="20" t="n">
        <f aca="false">(F1245+C1245)/(SUM(C1245:F1245))</f>
        <v>0.999726220966175</v>
      </c>
      <c r="H1245" s="20" t="n">
        <f aca="false">F1245/(F1245+D1245)</f>
        <v>0.662921348314607</v>
      </c>
      <c r="I1245" s="20" t="n">
        <f aca="false">F1245/(F1245+E1245)</f>
        <v>0.983333333333333</v>
      </c>
      <c r="J1245" s="21" t="n">
        <f aca="false">(2*I1245*H1245)/(I1245+H1245)</f>
        <v>0.791946308724832</v>
      </c>
      <c r="K1245" s="20" t="n">
        <f aca="false">C1245/(D1245+C1245)</f>
        <v>0.999734912079173</v>
      </c>
      <c r="L1245" s="23" t="n">
        <f aca="false">((1-K1244)-(1-K1245))*(I1244+I1245)/2</f>
        <v>0</v>
      </c>
      <c r="N1245" s="0" t="n">
        <v>0.14</v>
      </c>
      <c r="O1245" s="0" t="n">
        <f aca="false">SUM(C1245:F1245)</f>
        <v>113230</v>
      </c>
      <c r="P1245" s="0" t="n">
        <f aca="false">IF(O1245=O1246,0,1)</f>
        <v>0</v>
      </c>
      <c r="Q1245" s="0" t="str">
        <f aca="false">IF(B1245=B1244,"",B1245)</f>
        <v/>
      </c>
    </row>
    <row r="1246" customFormat="false" ht="15" hidden="false" customHeight="false" outlineLevel="0" collapsed="false">
      <c r="A1246" s="0" t="n">
        <v>1239</v>
      </c>
      <c r="B1246" s="0" t="s">
        <v>111</v>
      </c>
      <c r="C1246" s="0" t="n">
        <v>113140</v>
      </c>
      <c r="D1246" s="0" t="n">
        <v>30</v>
      </c>
      <c r="E1246" s="0" t="n">
        <v>1</v>
      </c>
      <c r="F1246" s="0" t="n">
        <v>59</v>
      </c>
      <c r="G1246" s="20" t="n">
        <f aca="false">(F1246+C1246)/(SUM(C1246:F1246))</f>
        <v>0.999726220966175</v>
      </c>
      <c r="H1246" s="20" t="n">
        <f aca="false">F1246/(F1246+D1246)</f>
        <v>0.662921348314607</v>
      </c>
      <c r="I1246" s="20" t="n">
        <f aca="false">F1246/(F1246+E1246)</f>
        <v>0.983333333333333</v>
      </c>
      <c r="J1246" s="21" t="n">
        <f aca="false">(2*I1246*H1246)/(I1246+H1246)</f>
        <v>0.791946308724832</v>
      </c>
      <c r="K1246" s="20" t="n">
        <f aca="false">C1246/(D1246+C1246)</f>
        <v>0.999734912079173</v>
      </c>
      <c r="L1246" s="23" t="n">
        <f aca="false">((1-K1245)-(1-K1246))*(I1245+I1246)/2</f>
        <v>0</v>
      </c>
      <c r="N1246" s="0" t="n">
        <v>0.15</v>
      </c>
      <c r="O1246" s="0" t="n">
        <f aca="false">SUM(C1246:F1246)</f>
        <v>113230</v>
      </c>
      <c r="P1246" s="0" t="n">
        <f aca="false">IF(O1246=O1247,0,1)</f>
        <v>0</v>
      </c>
      <c r="Q1246" s="0" t="str">
        <f aca="false">IF(B1246=B1245,"",B1246)</f>
        <v/>
      </c>
    </row>
    <row r="1247" customFormat="false" ht="15" hidden="false" customHeight="false" outlineLevel="0" collapsed="false">
      <c r="A1247" s="0" t="n">
        <v>1240</v>
      </c>
      <c r="B1247" s="0" t="s">
        <v>111</v>
      </c>
      <c r="C1247" s="0" t="n">
        <v>113141</v>
      </c>
      <c r="D1247" s="0" t="n">
        <v>29</v>
      </c>
      <c r="E1247" s="0" t="n">
        <v>1</v>
      </c>
      <c r="F1247" s="0" t="n">
        <v>59</v>
      </c>
      <c r="G1247" s="20" t="n">
        <f aca="false">(F1247+C1247)/(SUM(C1247:F1247))</f>
        <v>0.999735052547911</v>
      </c>
      <c r="H1247" s="20" t="n">
        <f aca="false">F1247/(F1247+D1247)</f>
        <v>0.670454545454545</v>
      </c>
      <c r="I1247" s="20" t="n">
        <f aca="false">F1247/(F1247+E1247)</f>
        <v>0.983333333333333</v>
      </c>
      <c r="J1247" s="21" t="n">
        <f aca="false">(2*I1247*H1247)/(I1247+H1247)</f>
        <v>0.797297297297297</v>
      </c>
      <c r="K1247" s="20" t="n">
        <f aca="false">C1247/(D1247+C1247)</f>
        <v>0.999743748343201</v>
      </c>
      <c r="L1247" s="23" t="n">
        <f aca="false">((1-K1246)-(1-K1247))*(I1246+I1247)/2</f>
        <v>8.68899296035397E-006</v>
      </c>
      <c r="N1247" s="0" t="n">
        <v>0.16</v>
      </c>
      <c r="O1247" s="0" t="n">
        <f aca="false">SUM(C1247:F1247)</f>
        <v>113230</v>
      </c>
      <c r="P1247" s="0" t="n">
        <f aca="false">IF(O1247=O1248,0,1)</f>
        <v>0</v>
      </c>
      <c r="Q1247" s="0" t="str">
        <f aca="false">IF(B1247=B1246,"",B1247)</f>
        <v/>
      </c>
    </row>
    <row r="1248" customFormat="false" ht="15" hidden="false" customHeight="false" outlineLevel="0" collapsed="false">
      <c r="A1248" s="0" t="n">
        <v>1241</v>
      </c>
      <c r="B1248" s="0" t="s">
        <v>111</v>
      </c>
      <c r="C1248" s="0" t="n">
        <v>113142</v>
      </c>
      <c r="D1248" s="0" t="n">
        <v>28</v>
      </c>
      <c r="E1248" s="0" t="n">
        <v>3</v>
      </c>
      <c r="F1248" s="0" t="n">
        <v>57</v>
      </c>
      <c r="G1248" s="20" t="n">
        <f aca="false">(F1248+C1248)/(SUM(C1248:F1248))</f>
        <v>0.999726220966175</v>
      </c>
      <c r="H1248" s="20" t="n">
        <f aca="false">F1248/(F1248+D1248)</f>
        <v>0.670588235294118</v>
      </c>
      <c r="I1248" s="20" t="n">
        <f aca="false">F1248/(F1248+E1248)</f>
        <v>0.95</v>
      </c>
      <c r="J1248" s="21" t="n">
        <f aca="false">(2*I1248*H1248)/(I1248+H1248)</f>
        <v>0.786206896551724</v>
      </c>
      <c r="K1248" s="20" t="n">
        <f aca="false">C1248/(D1248+C1248)</f>
        <v>0.999752584607228</v>
      </c>
      <c r="L1248" s="23" t="n">
        <f aca="false">((1-K1247)-(1-K1248))*(I1247+I1248)/2</f>
        <v>8.54172189333665E-006</v>
      </c>
      <c r="N1248" s="0" t="n">
        <v>0.17</v>
      </c>
      <c r="O1248" s="0" t="n">
        <f aca="false">SUM(C1248:F1248)</f>
        <v>113230</v>
      </c>
      <c r="P1248" s="0" t="n">
        <f aca="false">IF(O1248=O1249,0,1)</f>
        <v>0</v>
      </c>
      <c r="Q1248" s="0" t="str">
        <f aca="false">IF(B1248=B1247,"",B1248)</f>
        <v/>
      </c>
    </row>
    <row r="1249" customFormat="false" ht="15" hidden="false" customHeight="false" outlineLevel="0" collapsed="false">
      <c r="A1249" s="0" t="n">
        <v>1242</v>
      </c>
      <c r="B1249" s="0" t="s">
        <v>111</v>
      </c>
      <c r="C1249" s="0" t="n">
        <v>113142</v>
      </c>
      <c r="D1249" s="0" t="n">
        <v>28</v>
      </c>
      <c r="E1249" s="0" t="n">
        <v>3</v>
      </c>
      <c r="F1249" s="0" t="n">
        <v>57</v>
      </c>
      <c r="G1249" s="20" t="n">
        <f aca="false">(F1249+C1249)/(SUM(C1249:F1249))</f>
        <v>0.999726220966175</v>
      </c>
      <c r="H1249" s="20" t="n">
        <f aca="false">F1249/(F1249+D1249)</f>
        <v>0.670588235294118</v>
      </c>
      <c r="I1249" s="20" t="n">
        <f aca="false">F1249/(F1249+E1249)</f>
        <v>0.95</v>
      </c>
      <c r="J1249" s="21" t="n">
        <f aca="false">(2*I1249*H1249)/(I1249+H1249)</f>
        <v>0.786206896551724</v>
      </c>
      <c r="K1249" s="20" t="n">
        <f aca="false">C1249/(D1249+C1249)</f>
        <v>0.999752584607228</v>
      </c>
      <c r="L1249" s="23" t="n">
        <f aca="false">((1-K1248)-(1-K1249))*(I1248+I1249)/2</f>
        <v>0</v>
      </c>
      <c r="N1249" s="0" t="n">
        <v>0.18</v>
      </c>
      <c r="O1249" s="0" t="n">
        <f aca="false">SUM(C1249:F1249)</f>
        <v>113230</v>
      </c>
      <c r="P1249" s="0" t="n">
        <f aca="false">IF(O1249=O1250,0,1)</f>
        <v>0</v>
      </c>
      <c r="Q1249" s="0" t="str">
        <f aca="false">IF(B1249=B1248,"",B1249)</f>
        <v/>
      </c>
    </row>
    <row r="1250" customFormat="false" ht="15" hidden="false" customHeight="false" outlineLevel="0" collapsed="false">
      <c r="A1250" s="0" t="n">
        <v>1243</v>
      </c>
      <c r="B1250" s="0" t="s">
        <v>111</v>
      </c>
      <c r="C1250" s="0" t="n">
        <v>113144</v>
      </c>
      <c r="D1250" s="0" t="n">
        <v>26</v>
      </c>
      <c r="E1250" s="0" t="n">
        <v>3</v>
      </c>
      <c r="F1250" s="0" t="n">
        <v>57</v>
      </c>
      <c r="G1250" s="20" t="n">
        <f aca="false">(F1250+C1250)/(SUM(C1250:F1250))</f>
        <v>0.999743884129648</v>
      </c>
      <c r="H1250" s="20" t="n">
        <f aca="false">F1250/(F1250+D1250)</f>
        <v>0.686746987951807</v>
      </c>
      <c r="I1250" s="20" t="n">
        <f aca="false">F1250/(F1250+E1250)</f>
        <v>0.95</v>
      </c>
      <c r="J1250" s="21" t="n">
        <f aca="false">(2*I1250*H1250)/(I1250+H1250)</f>
        <v>0.797202797202797</v>
      </c>
      <c r="K1250" s="20" t="n">
        <f aca="false">C1250/(D1250+C1250)</f>
        <v>0.999770257135283</v>
      </c>
      <c r="L1250" s="23" t="n">
        <f aca="false">((1-K1249)-(1-K1250))*(I1249+I1250)/2</f>
        <v>1.67889016524203E-005</v>
      </c>
      <c r="N1250" s="0" t="n">
        <v>0.19</v>
      </c>
      <c r="O1250" s="0" t="n">
        <f aca="false">SUM(C1250:F1250)</f>
        <v>113230</v>
      </c>
      <c r="P1250" s="0" t="n">
        <f aca="false">IF(O1250=O1251,0,1)</f>
        <v>0</v>
      </c>
      <c r="Q1250" s="0" t="str">
        <f aca="false">IF(B1250=B1249,"",B1250)</f>
        <v/>
      </c>
    </row>
    <row r="1251" customFormat="false" ht="15" hidden="false" customHeight="false" outlineLevel="0" collapsed="false">
      <c r="A1251" s="0" t="n">
        <v>1244</v>
      </c>
      <c r="B1251" s="0" t="s">
        <v>111</v>
      </c>
      <c r="C1251" s="0" t="n">
        <v>113144</v>
      </c>
      <c r="D1251" s="0" t="n">
        <v>26</v>
      </c>
      <c r="E1251" s="0" t="n">
        <v>3</v>
      </c>
      <c r="F1251" s="0" t="n">
        <v>57</v>
      </c>
      <c r="G1251" s="20" t="n">
        <f aca="false">(F1251+C1251)/(SUM(C1251:F1251))</f>
        <v>0.999743884129648</v>
      </c>
      <c r="H1251" s="20" t="n">
        <f aca="false">F1251/(F1251+D1251)</f>
        <v>0.686746987951807</v>
      </c>
      <c r="I1251" s="20" t="n">
        <f aca="false">F1251/(F1251+E1251)</f>
        <v>0.95</v>
      </c>
      <c r="J1251" s="21" t="n">
        <f aca="false">(2*I1251*H1251)/(I1251+H1251)</f>
        <v>0.797202797202797</v>
      </c>
      <c r="K1251" s="20" t="n">
        <f aca="false">C1251/(D1251+C1251)</f>
        <v>0.999770257135283</v>
      </c>
      <c r="L1251" s="23" t="n">
        <f aca="false">((1-K1250)-(1-K1251))*(I1250+I1251)/2</f>
        <v>0</v>
      </c>
      <c r="N1251" s="0" t="n">
        <v>0.2</v>
      </c>
      <c r="O1251" s="0" t="n">
        <f aca="false">SUM(C1251:F1251)</f>
        <v>113230</v>
      </c>
      <c r="P1251" s="0" t="n">
        <f aca="false">IF(O1251=O1252,0,1)</f>
        <v>0</v>
      </c>
      <c r="Q1251" s="0" t="str">
        <f aca="false">IF(B1251=B1250,"",B1251)</f>
        <v/>
      </c>
    </row>
    <row r="1252" customFormat="false" ht="15" hidden="false" customHeight="false" outlineLevel="0" collapsed="false">
      <c r="A1252" s="0" t="n">
        <v>1245</v>
      </c>
      <c r="B1252" s="0" t="s">
        <v>111</v>
      </c>
      <c r="C1252" s="0" t="n">
        <v>113144</v>
      </c>
      <c r="D1252" s="0" t="n">
        <v>26</v>
      </c>
      <c r="E1252" s="0" t="n">
        <v>5</v>
      </c>
      <c r="F1252" s="0" t="n">
        <v>55</v>
      </c>
      <c r="G1252" s="20" t="n">
        <f aca="false">(F1252+C1252)/(SUM(C1252:F1252))</f>
        <v>0.999726220966175</v>
      </c>
      <c r="H1252" s="20" t="n">
        <f aca="false">F1252/(F1252+D1252)</f>
        <v>0.679012345679012</v>
      </c>
      <c r="I1252" s="20" t="n">
        <f aca="false">F1252/(F1252+E1252)</f>
        <v>0.916666666666667</v>
      </c>
      <c r="J1252" s="21" t="n">
        <f aca="false">(2*I1252*H1252)/(I1252+H1252)</f>
        <v>0.780141843971631</v>
      </c>
      <c r="K1252" s="20" t="n">
        <f aca="false">C1252/(D1252+C1252)</f>
        <v>0.999770257135283</v>
      </c>
      <c r="L1252" s="23" t="n">
        <f aca="false">((1-K1251)-(1-K1252))*(I1251+I1252)/2</f>
        <v>0</v>
      </c>
      <c r="N1252" s="0" t="n">
        <v>0.21</v>
      </c>
      <c r="O1252" s="0" t="n">
        <f aca="false">SUM(C1252:F1252)</f>
        <v>113230</v>
      </c>
      <c r="P1252" s="0" t="n">
        <f aca="false">IF(O1252=O1253,0,1)</f>
        <v>0</v>
      </c>
      <c r="Q1252" s="0" t="str">
        <f aca="false">IF(B1252=B1251,"",B1252)</f>
        <v/>
      </c>
    </row>
    <row r="1253" customFormat="false" ht="15" hidden="false" customHeight="false" outlineLevel="0" collapsed="false">
      <c r="A1253" s="0" t="n">
        <v>1246</v>
      </c>
      <c r="B1253" s="0" t="s">
        <v>111</v>
      </c>
      <c r="C1253" s="0" t="n">
        <v>113145</v>
      </c>
      <c r="D1253" s="0" t="n">
        <v>25</v>
      </c>
      <c r="E1253" s="0" t="n">
        <v>6</v>
      </c>
      <c r="F1253" s="0" t="n">
        <v>54</v>
      </c>
      <c r="G1253" s="20" t="n">
        <f aca="false">(F1253+C1253)/(SUM(C1253:F1253))</f>
        <v>0.999726220966175</v>
      </c>
      <c r="H1253" s="20" t="n">
        <f aca="false">F1253/(F1253+D1253)</f>
        <v>0.683544303797468</v>
      </c>
      <c r="I1253" s="20" t="n">
        <f aca="false">F1253/(F1253+E1253)</f>
        <v>0.9</v>
      </c>
      <c r="J1253" s="21" t="n">
        <f aca="false">(2*I1253*H1253)/(I1253+H1253)</f>
        <v>0.776978417266187</v>
      </c>
      <c r="K1253" s="20" t="n">
        <f aca="false">C1253/(D1253+C1253)</f>
        <v>0.999779093399311</v>
      </c>
      <c r="L1253" s="23" t="n">
        <f aca="false">((1-K1252)-(1-K1253))*(I1252+I1253)/2</f>
        <v>8.02627315839392E-006</v>
      </c>
      <c r="N1253" s="0" t="n">
        <v>0.22</v>
      </c>
      <c r="O1253" s="0" t="n">
        <f aca="false">SUM(C1253:F1253)</f>
        <v>113230</v>
      </c>
      <c r="P1253" s="0" t="n">
        <f aca="false">IF(O1253=O1254,0,1)</f>
        <v>0</v>
      </c>
      <c r="Q1253" s="0" t="str">
        <f aca="false">IF(B1253=B1252,"",B1253)</f>
        <v/>
      </c>
    </row>
    <row r="1254" customFormat="false" ht="15" hidden="false" customHeight="false" outlineLevel="0" collapsed="false">
      <c r="A1254" s="0" t="n">
        <v>1247</v>
      </c>
      <c r="B1254" s="0" t="s">
        <v>111</v>
      </c>
      <c r="C1254" s="0" t="n">
        <v>113145</v>
      </c>
      <c r="D1254" s="0" t="n">
        <v>25</v>
      </c>
      <c r="E1254" s="0" t="n">
        <v>6</v>
      </c>
      <c r="F1254" s="0" t="n">
        <v>54</v>
      </c>
      <c r="G1254" s="20" t="n">
        <f aca="false">(F1254+C1254)/(SUM(C1254:F1254))</f>
        <v>0.999726220966175</v>
      </c>
      <c r="H1254" s="20" t="n">
        <f aca="false">F1254/(F1254+D1254)</f>
        <v>0.683544303797468</v>
      </c>
      <c r="I1254" s="20" t="n">
        <f aca="false">F1254/(F1254+E1254)</f>
        <v>0.9</v>
      </c>
      <c r="J1254" s="21" t="n">
        <f aca="false">(2*I1254*H1254)/(I1254+H1254)</f>
        <v>0.776978417266187</v>
      </c>
      <c r="K1254" s="20" t="n">
        <f aca="false">C1254/(D1254+C1254)</f>
        <v>0.999779093399311</v>
      </c>
      <c r="L1254" s="23" t="n">
        <f aca="false">((1-K1253)-(1-K1254))*(I1253+I1254)/2</f>
        <v>0</v>
      </c>
      <c r="N1254" s="0" t="n">
        <v>0.23</v>
      </c>
      <c r="O1254" s="0" t="n">
        <f aca="false">SUM(C1254:F1254)</f>
        <v>113230</v>
      </c>
      <c r="P1254" s="0" t="n">
        <f aca="false">IF(O1254=O1255,0,1)</f>
        <v>0</v>
      </c>
      <c r="Q1254" s="0" t="str">
        <f aca="false">IF(B1254=B1253,"",B1254)</f>
        <v/>
      </c>
    </row>
    <row r="1255" customFormat="false" ht="15" hidden="false" customHeight="false" outlineLevel="0" collapsed="false">
      <c r="A1255" s="0" t="n">
        <v>1248</v>
      </c>
      <c r="B1255" s="0" t="s">
        <v>111</v>
      </c>
      <c r="C1255" s="0" t="n">
        <v>113145</v>
      </c>
      <c r="D1255" s="0" t="n">
        <v>25</v>
      </c>
      <c r="E1255" s="0" t="n">
        <v>6</v>
      </c>
      <c r="F1255" s="0" t="n">
        <v>54</v>
      </c>
      <c r="G1255" s="20" t="n">
        <f aca="false">(F1255+C1255)/(SUM(C1255:F1255))</f>
        <v>0.999726220966175</v>
      </c>
      <c r="H1255" s="20" t="n">
        <f aca="false">F1255/(F1255+D1255)</f>
        <v>0.683544303797468</v>
      </c>
      <c r="I1255" s="20" t="n">
        <f aca="false">F1255/(F1255+E1255)</f>
        <v>0.9</v>
      </c>
      <c r="J1255" s="21" t="n">
        <f aca="false">(2*I1255*H1255)/(I1255+H1255)</f>
        <v>0.776978417266187</v>
      </c>
      <c r="K1255" s="20" t="n">
        <f aca="false">C1255/(D1255+C1255)</f>
        <v>0.999779093399311</v>
      </c>
      <c r="L1255" s="23" t="n">
        <f aca="false">((1-K1254)-(1-K1255))*(I1254+I1255)/2</f>
        <v>0</v>
      </c>
      <c r="N1255" s="0" t="n">
        <v>0.24</v>
      </c>
      <c r="O1255" s="0" t="n">
        <f aca="false">SUM(C1255:F1255)</f>
        <v>113230</v>
      </c>
      <c r="P1255" s="0" t="n">
        <f aca="false">IF(O1255=O1256,0,1)</f>
        <v>0</v>
      </c>
      <c r="Q1255" s="0" t="str">
        <f aca="false">IF(B1255=B1254,"",B1255)</f>
        <v/>
      </c>
    </row>
    <row r="1256" customFormat="false" ht="15" hidden="false" customHeight="false" outlineLevel="0" collapsed="false">
      <c r="A1256" s="0" t="n">
        <v>1249</v>
      </c>
      <c r="B1256" s="0" t="s">
        <v>111</v>
      </c>
      <c r="C1256" s="0" t="n">
        <v>113145</v>
      </c>
      <c r="D1256" s="0" t="n">
        <v>25</v>
      </c>
      <c r="E1256" s="0" t="n">
        <v>6</v>
      </c>
      <c r="F1256" s="0" t="n">
        <v>54</v>
      </c>
      <c r="G1256" s="20" t="n">
        <f aca="false">(F1256+C1256)/(SUM(C1256:F1256))</f>
        <v>0.999726220966175</v>
      </c>
      <c r="H1256" s="20" t="n">
        <f aca="false">F1256/(F1256+D1256)</f>
        <v>0.683544303797468</v>
      </c>
      <c r="I1256" s="20" t="n">
        <f aca="false">F1256/(F1256+E1256)</f>
        <v>0.9</v>
      </c>
      <c r="J1256" s="21" t="n">
        <f aca="false">(2*I1256*H1256)/(I1256+H1256)</f>
        <v>0.776978417266187</v>
      </c>
      <c r="K1256" s="20" t="n">
        <f aca="false">C1256/(D1256+C1256)</f>
        <v>0.999779093399311</v>
      </c>
      <c r="L1256" s="23" t="n">
        <f aca="false">((1-K1255)-(1-K1256))*(I1255+I1256)/2</f>
        <v>0</v>
      </c>
      <c r="N1256" s="0" t="n">
        <v>0.25</v>
      </c>
      <c r="O1256" s="0" t="n">
        <f aca="false">SUM(C1256:F1256)</f>
        <v>113230</v>
      </c>
      <c r="P1256" s="0" t="n">
        <f aca="false">IF(O1256=O1257,0,1)</f>
        <v>0</v>
      </c>
      <c r="Q1256" s="0" t="str">
        <f aca="false">IF(B1256=B1255,"",B1256)</f>
        <v/>
      </c>
    </row>
    <row r="1257" customFormat="false" ht="15" hidden="false" customHeight="false" outlineLevel="0" collapsed="false">
      <c r="A1257" s="0" t="n">
        <v>1250</v>
      </c>
      <c r="B1257" s="0" t="s">
        <v>111</v>
      </c>
      <c r="C1257" s="0" t="n">
        <v>113147</v>
      </c>
      <c r="D1257" s="0" t="n">
        <v>23</v>
      </c>
      <c r="E1257" s="0" t="n">
        <v>6</v>
      </c>
      <c r="F1257" s="0" t="n">
        <v>54</v>
      </c>
      <c r="G1257" s="20" t="n">
        <f aca="false">(F1257+C1257)/(SUM(C1257:F1257))</f>
        <v>0.999743884129648</v>
      </c>
      <c r="H1257" s="20" t="n">
        <f aca="false">F1257/(F1257+D1257)</f>
        <v>0.701298701298701</v>
      </c>
      <c r="I1257" s="20" t="n">
        <f aca="false">F1257/(F1257+E1257)</f>
        <v>0.9</v>
      </c>
      <c r="J1257" s="21" t="n">
        <f aca="false">(2*I1257*H1257)/(I1257+H1257)</f>
        <v>0.788321167883212</v>
      </c>
      <c r="K1257" s="20" t="n">
        <f aca="false">C1257/(D1257+C1257)</f>
        <v>0.999796765927366</v>
      </c>
      <c r="L1257" s="23" t="n">
        <f aca="false">((1-K1256)-(1-K1257))*(I1256+I1257)/2</f>
        <v>1.59052752495614E-005</v>
      </c>
      <c r="N1257" s="0" t="n">
        <v>0.26</v>
      </c>
      <c r="O1257" s="0" t="n">
        <f aca="false">SUM(C1257:F1257)</f>
        <v>113230</v>
      </c>
      <c r="P1257" s="0" t="n">
        <f aca="false">IF(O1257=O1258,0,1)</f>
        <v>0</v>
      </c>
      <c r="Q1257" s="0" t="str">
        <f aca="false">IF(B1257=B1256,"",B1257)</f>
        <v/>
      </c>
    </row>
    <row r="1258" customFormat="false" ht="15" hidden="false" customHeight="false" outlineLevel="0" collapsed="false">
      <c r="A1258" s="0" t="n">
        <v>1251</v>
      </c>
      <c r="B1258" s="0" t="s">
        <v>111</v>
      </c>
      <c r="C1258" s="0" t="n">
        <v>113147</v>
      </c>
      <c r="D1258" s="0" t="n">
        <v>23</v>
      </c>
      <c r="E1258" s="0" t="n">
        <v>6</v>
      </c>
      <c r="F1258" s="0" t="n">
        <v>54</v>
      </c>
      <c r="G1258" s="20" t="n">
        <f aca="false">(F1258+C1258)/(SUM(C1258:F1258))</f>
        <v>0.999743884129648</v>
      </c>
      <c r="H1258" s="20" t="n">
        <f aca="false">F1258/(F1258+D1258)</f>
        <v>0.701298701298701</v>
      </c>
      <c r="I1258" s="20" t="n">
        <f aca="false">F1258/(F1258+E1258)</f>
        <v>0.9</v>
      </c>
      <c r="J1258" s="21" t="n">
        <f aca="false">(2*I1258*H1258)/(I1258+H1258)</f>
        <v>0.788321167883212</v>
      </c>
      <c r="K1258" s="20" t="n">
        <f aca="false">C1258/(D1258+C1258)</f>
        <v>0.999796765927366</v>
      </c>
      <c r="L1258" s="23" t="n">
        <f aca="false">((1-K1257)-(1-K1258))*(I1257+I1258)/2</f>
        <v>0</v>
      </c>
      <c r="N1258" s="0" t="n">
        <v>0.27</v>
      </c>
      <c r="O1258" s="0" t="n">
        <f aca="false">SUM(C1258:F1258)</f>
        <v>113230</v>
      </c>
      <c r="P1258" s="0" t="n">
        <f aca="false">IF(O1258=O1259,0,1)</f>
        <v>0</v>
      </c>
      <c r="Q1258" s="0" t="str">
        <f aca="false">IF(B1258=B1257,"",B1258)</f>
        <v/>
      </c>
    </row>
    <row r="1259" customFormat="false" ht="15" hidden="false" customHeight="false" outlineLevel="0" collapsed="false">
      <c r="A1259" s="0" t="n">
        <v>1252</v>
      </c>
      <c r="B1259" s="0" t="s">
        <v>111</v>
      </c>
      <c r="C1259" s="0" t="n">
        <v>113147</v>
      </c>
      <c r="D1259" s="0" t="n">
        <v>23</v>
      </c>
      <c r="E1259" s="0" t="n">
        <v>7</v>
      </c>
      <c r="F1259" s="0" t="n">
        <v>53</v>
      </c>
      <c r="G1259" s="20" t="n">
        <f aca="false">(F1259+C1259)/(SUM(C1259:F1259))</f>
        <v>0.999735052547911</v>
      </c>
      <c r="H1259" s="20" t="n">
        <f aca="false">F1259/(F1259+D1259)</f>
        <v>0.697368421052632</v>
      </c>
      <c r="I1259" s="20" t="n">
        <f aca="false">F1259/(F1259+E1259)</f>
        <v>0.883333333333333</v>
      </c>
      <c r="J1259" s="21" t="n">
        <f aca="false">(2*I1259*H1259)/(I1259+H1259)</f>
        <v>0.779411764705882</v>
      </c>
      <c r="K1259" s="20" t="n">
        <f aca="false">C1259/(D1259+C1259)</f>
        <v>0.999796765927366</v>
      </c>
      <c r="L1259" s="23" t="n">
        <f aca="false">((1-K1258)-(1-K1259))*(I1258+I1259)/2</f>
        <v>0</v>
      </c>
      <c r="N1259" s="0" t="n">
        <v>0.28</v>
      </c>
      <c r="O1259" s="0" t="n">
        <f aca="false">SUM(C1259:F1259)</f>
        <v>113230</v>
      </c>
      <c r="P1259" s="0" t="n">
        <f aca="false">IF(O1259=O1260,0,1)</f>
        <v>0</v>
      </c>
      <c r="Q1259" s="0" t="str">
        <f aca="false">IF(B1259=B1258,"",B1259)</f>
        <v/>
      </c>
    </row>
    <row r="1260" customFormat="false" ht="15" hidden="false" customHeight="false" outlineLevel="0" collapsed="false">
      <c r="A1260" s="0" t="n">
        <v>1253</v>
      </c>
      <c r="B1260" s="0" t="s">
        <v>111</v>
      </c>
      <c r="C1260" s="0" t="n">
        <v>113147</v>
      </c>
      <c r="D1260" s="0" t="n">
        <v>23</v>
      </c>
      <c r="E1260" s="0" t="n">
        <v>7</v>
      </c>
      <c r="F1260" s="0" t="n">
        <v>53</v>
      </c>
      <c r="G1260" s="20" t="n">
        <f aca="false">(F1260+C1260)/(SUM(C1260:F1260))</f>
        <v>0.999735052547911</v>
      </c>
      <c r="H1260" s="20" t="n">
        <f aca="false">F1260/(F1260+D1260)</f>
        <v>0.697368421052632</v>
      </c>
      <c r="I1260" s="20" t="n">
        <f aca="false">F1260/(F1260+E1260)</f>
        <v>0.883333333333333</v>
      </c>
      <c r="J1260" s="21" t="n">
        <f aca="false">(2*I1260*H1260)/(I1260+H1260)</f>
        <v>0.779411764705882</v>
      </c>
      <c r="K1260" s="20" t="n">
        <f aca="false">C1260/(D1260+C1260)</f>
        <v>0.999796765927366</v>
      </c>
      <c r="L1260" s="23" t="n">
        <f aca="false">((1-K1259)-(1-K1260))*(I1259+I1260)/2</f>
        <v>0</v>
      </c>
      <c r="N1260" s="0" t="n">
        <v>0.29</v>
      </c>
      <c r="O1260" s="0" t="n">
        <f aca="false">SUM(C1260:F1260)</f>
        <v>113230</v>
      </c>
      <c r="P1260" s="0" t="n">
        <f aca="false">IF(O1260=O1261,0,1)</f>
        <v>0</v>
      </c>
      <c r="Q1260" s="0" t="str">
        <f aca="false">IF(B1260=B1259,"",B1260)</f>
        <v/>
      </c>
    </row>
    <row r="1261" customFormat="false" ht="15" hidden="false" customHeight="false" outlineLevel="0" collapsed="false">
      <c r="A1261" s="0" t="n">
        <v>1254</v>
      </c>
      <c r="B1261" s="0" t="s">
        <v>111</v>
      </c>
      <c r="C1261" s="0" t="n">
        <v>113149</v>
      </c>
      <c r="D1261" s="0" t="n">
        <v>21</v>
      </c>
      <c r="E1261" s="0" t="n">
        <v>7</v>
      </c>
      <c r="F1261" s="0" t="n">
        <v>53</v>
      </c>
      <c r="G1261" s="20" t="n">
        <f aca="false">(F1261+C1261)/(SUM(C1261:F1261))</f>
        <v>0.999752715711384</v>
      </c>
      <c r="H1261" s="20" t="n">
        <f aca="false">F1261/(F1261+D1261)</f>
        <v>0.716216216216216</v>
      </c>
      <c r="I1261" s="20" t="n">
        <f aca="false">F1261/(F1261+E1261)</f>
        <v>0.883333333333333</v>
      </c>
      <c r="J1261" s="21" t="n">
        <f aca="false">(2*I1261*H1261)/(I1261+H1261)</f>
        <v>0.791044776119403</v>
      </c>
      <c r="K1261" s="20" t="n">
        <f aca="false">C1261/(D1261+C1261)</f>
        <v>0.999814438455421</v>
      </c>
      <c r="L1261" s="23" t="n">
        <f aca="false">((1-K1260)-(1-K1261))*(I1260+I1261)/2</f>
        <v>1.56107331154084E-005</v>
      </c>
      <c r="N1261" s="0" t="n">
        <v>0.3</v>
      </c>
      <c r="O1261" s="0" t="n">
        <f aca="false">SUM(C1261:F1261)</f>
        <v>113230</v>
      </c>
      <c r="P1261" s="0" t="n">
        <f aca="false">IF(O1261=O1262,0,1)</f>
        <v>0</v>
      </c>
      <c r="Q1261" s="0" t="str">
        <f aca="false">IF(B1261=B1260,"",B1261)</f>
        <v/>
      </c>
    </row>
    <row r="1262" customFormat="false" ht="15" hidden="false" customHeight="false" outlineLevel="0" collapsed="false">
      <c r="A1262" s="0" t="n">
        <v>1255</v>
      </c>
      <c r="B1262" s="0" t="s">
        <v>111</v>
      </c>
      <c r="C1262" s="0" t="n">
        <v>113150</v>
      </c>
      <c r="D1262" s="0" t="n">
        <v>20</v>
      </c>
      <c r="E1262" s="0" t="n">
        <v>7</v>
      </c>
      <c r="F1262" s="0" t="n">
        <v>53</v>
      </c>
      <c r="G1262" s="20" t="n">
        <f aca="false">(F1262+C1262)/(SUM(C1262:F1262))</f>
        <v>0.99976154729312</v>
      </c>
      <c r="H1262" s="20" t="n">
        <f aca="false">F1262/(F1262+D1262)</f>
        <v>0.726027397260274</v>
      </c>
      <c r="I1262" s="20" t="n">
        <f aca="false">F1262/(F1262+E1262)</f>
        <v>0.883333333333333</v>
      </c>
      <c r="J1262" s="21" t="n">
        <f aca="false">(2*I1262*H1262)/(I1262+H1262)</f>
        <v>0.796992481203008</v>
      </c>
      <c r="K1262" s="20" t="n">
        <f aca="false">C1262/(D1262+C1262)</f>
        <v>0.999823274719449</v>
      </c>
      <c r="L1262" s="23" t="n">
        <f aca="false">((1-K1261)-(1-K1262))*(I1261+I1262)/2</f>
        <v>7.80536655770418E-006</v>
      </c>
      <c r="N1262" s="0" t="n">
        <v>0.31</v>
      </c>
      <c r="O1262" s="0" t="n">
        <f aca="false">SUM(C1262:F1262)</f>
        <v>113230</v>
      </c>
      <c r="P1262" s="0" t="n">
        <f aca="false">IF(O1262=O1263,0,1)</f>
        <v>0</v>
      </c>
      <c r="Q1262" s="0" t="str">
        <f aca="false">IF(B1262=B1261,"",B1262)</f>
        <v/>
      </c>
    </row>
    <row r="1263" customFormat="false" ht="15" hidden="false" customHeight="false" outlineLevel="0" collapsed="false">
      <c r="A1263" s="0" t="n">
        <v>1256</v>
      </c>
      <c r="B1263" s="0" t="s">
        <v>111</v>
      </c>
      <c r="C1263" s="0" t="n">
        <v>113150</v>
      </c>
      <c r="D1263" s="0" t="n">
        <v>20</v>
      </c>
      <c r="E1263" s="0" t="n">
        <v>8</v>
      </c>
      <c r="F1263" s="0" t="n">
        <v>52</v>
      </c>
      <c r="G1263" s="20" t="n">
        <f aca="false">(F1263+C1263)/(SUM(C1263:F1263))</f>
        <v>0.999752715711384</v>
      </c>
      <c r="H1263" s="20" t="n">
        <f aca="false">F1263/(F1263+D1263)</f>
        <v>0.722222222222222</v>
      </c>
      <c r="I1263" s="20" t="n">
        <f aca="false">F1263/(F1263+E1263)</f>
        <v>0.866666666666667</v>
      </c>
      <c r="J1263" s="21" t="n">
        <f aca="false">(2*I1263*H1263)/(I1263+H1263)</f>
        <v>0.787878787878788</v>
      </c>
      <c r="K1263" s="20" t="n">
        <f aca="false">C1263/(D1263+C1263)</f>
        <v>0.999823274719449</v>
      </c>
      <c r="L1263" s="23" t="n">
        <f aca="false">((1-K1262)-(1-K1263))*(I1262+I1263)/2</f>
        <v>0</v>
      </c>
      <c r="N1263" s="0" t="n">
        <v>0.32</v>
      </c>
      <c r="O1263" s="0" t="n">
        <f aca="false">SUM(C1263:F1263)</f>
        <v>113230</v>
      </c>
      <c r="P1263" s="0" t="n">
        <f aca="false">IF(O1263=O1264,0,1)</f>
        <v>0</v>
      </c>
      <c r="Q1263" s="0" t="str">
        <f aca="false">IF(B1263=B1262,"",B1263)</f>
        <v/>
      </c>
    </row>
    <row r="1264" customFormat="false" ht="15" hidden="false" customHeight="false" outlineLevel="0" collapsed="false">
      <c r="A1264" s="0" t="n">
        <v>1257</v>
      </c>
      <c r="B1264" s="0" t="s">
        <v>111</v>
      </c>
      <c r="C1264" s="0" t="n">
        <v>113150</v>
      </c>
      <c r="D1264" s="0" t="n">
        <v>20</v>
      </c>
      <c r="E1264" s="0" t="n">
        <v>8</v>
      </c>
      <c r="F1264" s="0" t="n">
        <v>52</v>
      </c>
      <c r="G1264" s="20" t="n">
        <f aca="false">(F1264+C1264)/(SUM(C1264:F1264))</f>
        <v>0.999752715711384</v>
      </c>
      <c r="H1264" s="20" t="n">
        <f aca="false">F1264/(F1264+D1264)</f>
        <v>0.722222222222222</v>
      </c>
      <c r="I1264" s="20" t="n">
        <f aca="false">F1264/(F1264+E1264)</f>
        <v>0.866666666666667</v>
      </c>
      <c r="J1264" s="21" t="n">
        <f aca="false">(2*I1264*H1264)/(I1264+H1264)</f>
        <v>0.787878787878788</v>
      </c>
      <c r="K1264" s="20" t="n">
        <f aca="false">C1264/(D1264+C1264)</f>
        <v>0.999823274719449</v>
      </c>
      <c r="L1264" s="23" t="n">
        <f aca="false">((1-K1263)-(1-K1264))*(I1263+I1264)/2</f>
        <v>0</v>
      </c>
      <c r="N1264" s="0" t="n">
        <v>0.33</v>
      </c>
      <c r="O1264" s="0" t="n">
        <f aca="false">SUM(C1264:F1264)</f>
        <v>113230</v>
      </c>
      <c r="P1264" s="0" t="n">
        <f aca="false">IF(O1264=O1265,0,1)</f>
        <v>0</v>
      </c>
      <c r="Q1264" s="0" t="str">
        <f aca="false">IF(B1264=B1263,"",B1264)</f>
        <v/>
      </c>
    </row>
    <row r="1265" customFormat="false" ht="15" hidden="false" customHeight="false" outlineLevel="0" collapsed="false">
      <c r="A1265" s="0" t="n">
        <v>1258</v>
      </c>
      <c r="B1265" s="0" t="s">
        <v>111</v>
      </c>
      <c r="C1265" s="0" t="n">
        <v>113150</v>
      </c>
      <c r="D1265" s="0" t="n">
        <v>20</v>
      </c>
      <c r="E1265" s="0" t="n">
        <v>9</v>
      </c>
      <c r="F1265" s="0" t="n">
        <v>51</v>
      </c>
      <c r="G1265" s="20" t="n">
        <f aca="false">(F1265+C1265)/(SUM(C1265:F1265))</f>
        <v>0.999743884129648</v>
      </c>
      <c r="H1265" s="20" t="n">
        <f aca="false">F1265/(F1265+D1265)</f>
        <v>0.71830985915493</v>
      </c>
      <c r="I1265" s="20" t="n">
        <f aca="false">F1265/(F1265+E1265)</f>
        <v>0.85</v>
      </c>
      <c r="J1265" s="21" t="n">
        <f aca="false">(2*I1265*H1265)/(I1265+H1265)</f>
        <v>0.778625954198473</v>
      </c>
      <c r="K1265" s="20" t="n">
        <f aca="false">C1265/(D1265+C1265)</f>
        <v>0.999823274719449</v>
      </c>
      <c r="L1265" s="23" t="n">
        <f aca="false">((1-K1264)-(1-K1265))*(I1264+I1265)/2</f>
        <v>0</v>
      </c>
      <c r="N1265" s="0" t="n">
        <v>0.34</v>
      </c>
      <c r="O1265" s="0" t="n">
        <f aca="false">SUM(C1265:F1265)</f>
        <v>113230</v>
      </c>
      <c r="P1265" s="0" t="n">
        <f aca="false">IF(O1265=O1266,0,1)</f>
        <v>0</v>
      </c>
      <c r="Q1265" s="0" t="str">
        <f aca="false">IF(B1265=B1264,"",B1265)</f>
        <v/>
      </c>
    </row>
    <row r="1266" customFormat="false" ht="15" hidden="false" customHeight="false" outlineLevel="0" collapsed="false">
      <c r="A1266" s="0" t="n">
        <v>1259</v>
      </c>
      <c r="B1266" s="0" t="s">
        <v>111</v>
      </c>
      <c r="C1266" s="0" t="n">
        <v>113150</v>
      </c>
      <c r="D1266" s="0" t="n">
        <v>20</v>
      </c>
      <c r="E1266" s="0" t="n">
        <v>9</v>
      </c>
      <c r="F1266" s="0" t="n">
        <v>51</v>
      </c>
      <c r="G1266" s="20" t="n">
        <f aca="false">(F1266+C1266)/(SUM(C1266:F1266))</f>
        <v>0.999743884129648</v>
      </c>
      <c r="H1266" s="20" t="n">
        <f aca="false">F1266/(F1266+D1266)</f>
        <v>0.71830985915493</v>
      </c>
      <c r="I1266" s="20" t="n">
        <f aca="false">F1266/(F1266+E1266)</f>
        <v>0.85</v>
      </c>
      <c r="J1266" s="21" t="n">
        <f aca="false">(2*I1266*H1266)/(I1266+H1266)</f>
        <v>0.778625954198473</v>
      </c>
      <c r="K1266" s="20" t="n">
        <f aca="false">C1266/(D1266+C1266)</f>
        <v>0.999823274719449</v>
      </c>
      <c r="L1266" s="23" t="n">
        <f aca="false">((1-K1265)-(1-K1266))*(I1265+I1266)/2</f>
        <v>0</v>
      </c>
      <c r="N1266" s="0" t="n">
        <v>0.35</v>
      </c>
      <c r="O1266" s="0" t="n">
        <f aca="false">SUM(C1266:F1266)</f>
        <v>113230</v>
      </c>
      <c r="P1266" s="0" t="n">
        <f aca="false">IF(O1266=O1267,0,1)</f>
        <v>0</v>
      </c>
      <c r="Q1266" s="0" t="str">
        <f aca="false">IF(B1266=B1265,"",B1266)</f>
        <v/>
      </c>
    </row>
    <row r="1267" customFormat="false" ht="15" hidden="false" customHeight="false" outlineLevel="0" collapsed="false">
      <c r="A1267" s="0" t="n">
        <v>1260</v>
      </c>
      <c r="B1267" s="0" t="s">
        <v>111</v>
      </c>
      <c r="C1267" s="0" t="n">
        <v>113150</v>
      </c>
      <c r="D1267" s="0" t="n">
        <v>20</v>
      </c>
      <c r="E1267" s="0" t="n">
        <v>9</v>
      </c>
      <c r="F1267" s="0" t="n">
        <v>51</v>
      </c>
      <c r="G1267" s="20" t="n">
        <f aca="false">(F1267+C1267)/(SUM(C1267:F1267))</f>
        <v>0.999743884129648</v>
      </c>
      <c r="H1267" s="20" t="n">
        <f aca="false">F1267/(F1267+D1267)</f>
        <v>0.71830985915493</v>
      </c>
      <c r="I1267" s="20" t="n">
        <f aca="false">F1267/(F1267+E1267)</f>
        <v>0.85</v>
      </c>
      <c r="J1267" s="21" t="n">
        <f aca="false">(2*I1267*H1267)/(I1267+H1267)</f>
        <v>0.778625954198473</v>
      </c>
      <c r="K1267" s="20" t="n">
        <f aca="false">C1267/(D1267+C1267)</f>
        <v>0.999823274719449</v>
      </c>
      <c r="L1267" s="23" t="n">
        <f aca="false">((1-K1266)-(1-K1267))*(I1266+I1267)/2</f>
        <v>0</v>
      </c>
      <c r="N1267" s="0" t="n">
        <v>0.36</v>
      </c>
      <c r="O1267" s="0" t="n">
        <f aca="false">SUM(C1267:F1267)</f>
        <v>113230</v>
      </c>
      <c r="P1267" s="0" t="n">
        <f aca="false">IF(O1267=O1268,0,1)</f>
        <v>0</v>
      </c>
      <c r="Q1267" s="0" t="str">
        <f aca="false">IF(B1267=B1266,"",B1267)</f>
        <v/>
      </c>
    </row>
    <row r="1268" customFormat="false" ht="15" hidden="false" customHeight="false" outlineLevel="0" collapsed="false">
      <c r="A1268" s="0" t="n">
        <v>1261</v>
      </c>
      <c r="B1268" s="0" t="s">
        <v>111</v>
      </c>
      <c r="C1268" s="0" t="n">
        <v>113150</v>
      </c>
      <c r="D1268" s="0" t="n">
        <v>20</v>
      </c>
      <c r="E1268" s="0" t="n">
        <v>9</v>
      </c>
      <c r="F1268" s="0" t="n">
        <v>51</v>
      </c>
      <c r="G1268" s="20" t="n">
        <f aca="false">(F1268+C1268)/(SUM(C1268:F1268))</f>
        <v>0.999743884129648</v>
      </c>
      <c r="H1268" s="20" t="n">
        <f aca="false">F1268/(F1268+D1268)</f>
        <v>0.71830985915493</v>
      </c>
      <c r="I1268" s="20" t="n">
        <f aca="false">F1268/(F1268+E1268)</f>
        <v>0.85</v>
      </c>
      <c r="J1268" s="21" t="n">
        <f aca="false">(2*I1268*H1268)/(I1268+H1268)</f>
        <v>0.778625954198473</v>
      </c>
      <c r="K1268" s="20" t="n">
        <f aca="false">C1268/(D1268+C1268)</f>
        <v>0.999823274719449</v>
      </c>
      <c r="L1268" s="23" t="n">
        <f aca="false">((1-K1267)-(1-K1268))*(I1267+I1268)/2</f>
        <v>0</v>
      </c>
      <c r="N1268" s="0" t="n">
        <v>0.37</v>
      </c>
      <c r="O1268" s="0" t="n">
        <f aca="false">SUM(C1268:F1268)</f>
        <v>113230</v>
      </c>
      <c r="P1268" s="0" t="n">
        <f aca="false">IF(O1268=O1269,0,1)</f>
        <v>0</v>
      </c>
      <c r="Q1268" s="0" t="str">
        <f aca="false">IF(B1268=B1267,"",B1268)</f>
        <v/>
      </c>
    </row>
    <row r="1269" customFormat="false" ht="15" hidden="false" customHeight="false" outlineLevel="0" collapsed="false">
      <c r="A1269" s="0" t="n">
        <v>1262</v>
      </c>
      <c r="B1269" s="0" t="s">
        <v>111</v>
      </c>
      <c r="C1269" s="0" t="n">
        <v>113151</v>
      </c>
      <c r="D1269" s="0" t="n">
        <v>19</v>
      </c>
      <c r="E1269" s="0" t="n">
        <v>9</v>
      </c>
      <c r="F1269" s="0" t="n">
        <v>51</v>
      </c>
      <c r="G1269" s="20" t="n">
        <f aca="false">(F1269+C1269)/(SUM(C1269:F1269))</f>
        <v>0.999752715711384</v>
      </c>
      <c r="H1269" s="20" t="n">
        <f aca="false">F1269/(F1269+D1269)</f>
        <v>0.728571428571429</v>
      </c>
      <c r="I1269" s="20" t="n">
        <f aca="false">F1269/(F1269+E1269)</f>
        <v>0.85</v>
      </c>
      <c r="J1269" s="21" t="n">
        <f aca="false">(2*I1269*H1269)/(I1269+H1269)</f>
        <v>0.784615384615385</v>
      </c>
      <c r="K1269" s="20" t="n">
        <f aca="false">C1269/(D1269+C1269)</f>
        <v>0.999832110983476</v>
      </c>
      <c r="L1269" s="23" t="n">
        <f aca="false">((1-K1268)-(1-K1269))*(I1268+I1269)/2</f>
        <v>7.51082442345119E-006</v>
      </c>
      <c r="N1269" s="0" t="n">
        <v>0.38</v>
      </c>
      <c r="O1269" s="0" t="n">
        <f aca="false">SUM(C1269:F1269)</f>
        <v>113230</v>
      </c>
      <c r="P1269" s="0" t="n">
        <f aca="false">IF(O1269=O1270,0,1)</f>
        <v>0</v>
      </c>
      <c r="Q1269" s="0" t="str">
        <f aca="false">IF(B1269=B1268,"",B1269)</f>
        <v/>
      </c>
    </row>
    <row r="1270" customFormat="false" ht="15" hidden="false" customHeight="false" outlineLevel="0" collapsed="false">
      <c r="A1270" s="0" t="n">
        <v>1263</v>
      </c>
      <c r="B1270" s="0" t="s">
        <v>111</v>
      </c>
      <c r="C1270" s="0" t="n">
        <v>113151</v>
      </c>
      <c r="D1270" s="0" t="n">
        <v>19</v>
      </c>
      <c r="E1270" s="0" t="n">
        <v>9</v>
      </c>
      <c r="F1270" s="0" t="n">
        <v>51</v>
      </c>
      <c r="G1270" s="20" t="n">
        <f aca="false">(F1270+C1270)/(SUM(C1270:F1270))</f>
        <v>0.999752715711384</v>
      </c>
      <c r="H1270" s="20" t="n">
        <f aca="false">F1270/(F1270+D1270)</f>
        <v>0.728571428571429</v>
      </c>
      <c r="I1270" s="20" t="n">
        <f aca="false">F1270/(F1270+E1270)</f>
        <v>0.85</v>
      </c>
      <c r="J1270" s="21" t="n">
        <f aca="false">(2*I1270*H1270)/(I1270+H1270)</f>
        <v>0.784615384615385</v>
      </c>
      <c r="K1270" s="20" t="n">
        <f aca="false">C1270/(D1270+C1270)</f>
        <v>0.999832110983476</v>
      </c>
      <c r="L1270" s="23" t="n">
        <f aca="false">((1-K1269)-(1-K1270))*(I1269+I1270)/2</f>
        <v>0</v>
      </c>
      <c r="N1270" s="0" t="n">
        <v>0.39</v>
      </c>
      <c r="O1270" s="0" t="n">
        <f aca="false">SUM(C1270:F1270)</f>
        <v>113230</v>
      </c>
      <c r="P1270" s="0" t="n">
        <f aca="false">IF(O1270=O1271,0,1)</f>
        <v>0</v>
      </c>
      <c r="Q1270" s="0" t="str">
        <f aca="false">IF(B1270=B1269,"",B1270)</f>
        <v/>
      </c>
    </row>
    <row r="1271" customFormat="false" ht="15" hidden="false" customHeight="false" outlineLevel="0" collapsed="false">
      <c r="A1271" s="0" t="n">
        <v>1264</v>
      </c>
      <c r="B1271" s="0" t="s">
        <v>111</v>
      </c>
      <c r="C1271" s="0" t="n">
        <v>113153</v>
      </c>
      <c r="D1271" s="0" t="n">
        <v>17</v>
      </c>
      <c r="E1271" s="0" t="n">
        <v>9</v>
      </c>
      <c r="F1271" s="0" t="n">
        <v>51</v>
      </c>
      <c r="G1271" s="20" t="n">
        <f aca="false">(F1271+C1271)/(SUM(C1271:F1271))</f>
        <v>0.999770378874857</v>
      </c>
      <c r="H1271" s="20" t="n">
        <f aca="false">F1271/(F1271+D1271)</f>
        <v>0.75</v>
      </c>
      <c r="I1271" s="20" t="n">
        <f aca="false">F1271/(F1271+E1271)</f>
        <v>0.85</v>
      </c>
      <c r="J1271" s="21" t="n">
        <f aca="false">(2*I1271*H1271)/(I1271+H1271)</f>
        <v>0.796875</v>
      </c>
      <c r="K1271" s="20" t="n">
        <f aca="false">C1271/(D1271+C1271)</f>
        <v>0.999849783511531</v>
      </c>
      <c r="L1271" s="23" t="n">
        <f aca="false">((1-K1270)-(1-K1271))*(I1270+I1271)/2</f>
        <v>1.5021648846808E-005</v>
      </c>
      <c r="N1271" s="0" t="n">
        <v>0.4</v>
      </c>
      <c r="O1271" s="0" t="n">
        <f aca="false">SUM(C1271:F1271)</f>
        <v>113230</v>
      </c>
      <c r="P1271" s="0" t="n">
        <f aca="false">IF(O1271=O1272,0,1)</f>
        <v>0</v>
      </c>
      <c r="Q1271" s="0" t="str">
        <f aca="false">IF(B1271=B1270,"",B1271)</f>
        <v/>
      </c>
    </row>
    <row r="1272" customFormat="false" ht="15" hidden="false" customHeight="false" outlineLevel="0" collapsed="false">
      <c r="A1272" s="0" t="n">
        <v>1265</v>
      </c>
      <c r="B1272" s="0" t="s">
        <v>111</v>
      </c>
      <c r="C1272" s="0" t="n">
        <v>113153</v>
      </c>
      <c r="D1272" s="0" t="n">
        <v>17</v>
      </c>
      <c r="E1272" s="0" t="n">
        <v>9</v>
      </c>
      <c r="F1272" s="0" t="n">
        <v>51</v>
      </c>
      <c r="G1272" s="20" t="n">
        <f aca="false">(F1272+C1272)/(SUM(C1272:F1272))</f>
        <v>0.999770378874857</v>
      </c>
      <c r="H1272" s="20" t="n">
        <f aca="false">F1272/(F1272+D1272)</f>
        <v>0.75</v>
      </c>
      <c r="I1272" s="20" t="n">
        <f aca="false">F1272/(F1272+E1272)</f>
        <v>0.85</v>
      </c>
      <c r="J1272" s="21" t="n">
        <f aca="false">(2*I1272*H1272)/(I1272+H1272)</f>
        <v>0.796875</v>
      </c>
      <c r="K1272" s="20" t="n">
        <f aca="false">C1272/(D1272+C1272)</f>
        <v>0.999849783511531</v>
      </c>
      <c r="L1272" s="23" t="n">
        <f aca="false">((1-K1271)-(1-K1272))*(I1271+I1272)/2</f>
        <v>0</v>
      </c>
      <c r="N1272" s="0" t="n">
        <v>0.41</v>
      </c>
      <c r="O1272" s="0" t="n">
        <f aca="false">SUM(C1272:F1272)</f>
        <v>113230</v>
      </c>
      <c r="P1272" s="0" t="n">
        <f aca="false">IF(O1272=O1273,0,1)</f>
        <v>0</v>
      </c>
      <c r="Q1272" s="0" t="str">
        <f aca="false">IF(B1272=B1271,"",B1272)</f>
        <v/>
      </c>
    </row>
    <row r="1273" customFormat="false" ht="15" hidden="false" customHeight="false" outlineLevel="0" collapsed="false">
      <c r="A1273" s="0" t="n">
        <v>1266</v>
      </c>
      <c r="B1273" s="0" t="s">
        <v>111</v>
      </c>
      <c r="C1273" s="0" t="n">
        <v>113153</v>
      </c>
      <c r="D1273" s="0" t="n">
        <v>17</v>
      </c>
      <c r="E1273" s="0" t="n">
        <v>9</v>
      </c>
      <c r="F1273" s="0" t="n">
        <v>51</v>
      </c>
      <c r="G1273" s="20" t="n">
        <f aca="false">(F1273+C1273)/(SUM(C1273:F1273))</f>
        <v>0.999770378874857</v>
      </c>
      <c r="H1273" s="20" t="n">
        <f aca="false">F1273/(F1273+D1273)</f>
        <v>0.75</v>
      </c>
      <c r="I1273" s="20" t="n">
        <f aca="false">F1273/(F1273+E1273)</f>
        <v>0.85</v>
      </c>
      <c r="J1273" s="21" t="n">
        <f aca="false">(2*I1273*H1273)/(I1273+H1273)</f>
        <v>0.796875</v>
      </c>
      <c r="K1273" s="20" t="n">
        <f aca="false">C1273/(D1273+C1273)</f>
        <v>0.999849783511531</v>
      </c>
      <c r="L1273" s="23" t="n">
        <f aca="false">((1-K1272)-(1-K1273))*(I1272+I1273)/2</f>
        <v>0</v>
      </c>
      <c r="N1273" s="0" t="n">
        <v>0.42</v>
      </c>
      <c r="O1273" s="0" t="n">
        <f aca="false">SUM(C1273:F1273)</f>
        <v>113230</v>
      </c>
      <c r="P1273" s="0" t="n">
        <f aca="false">IF(O1273=O1274,0,1)</f>
        <v>0</v>
      </c>
      <c r="Q1273" s="0" t="str">
        <f aca="false">IF(B1273=B1272,"",B1273)</f>
        <v/>
      </c>
    </row>
    <row r="1274" customFormat="false" ht="15" hidden="false" customHeight="false" outlineLevel="0" collapsed="false">
      <c r="A1274" s="0" t="n">
        <v>1267</v>
      </c>
      <c r="B1274" s="0" t="s">
        <v>111</v>
      </c>
      <c r="C1274" s="0" t="n">
        <v>113153</v>
      </c>
      <c r="D1274" s="0" t="n">
        <v>17</v>
      </c>
      <c r="E1274" s="0" t="n">
        <v>9</v>
      </c>
      <c r="F1274" s="0" t="n">
        <v>51</v>
      </c>
      <c r="G1274" s="20" t="n">
        <f aca="false">(F1274+C1274)/(SUM(C1274:F1274))</f>
        <v>0.999770378874857</v>
      </c>
      <c r="H1274" s="20" t="n">
        <f aca="false">F1274/(F1274+D1274)</f>
        <v>0.75</v>
      </c>
      <c r="I1274" s="20" t="n">
        <f aca="false">F1274/(F1274+E1274)</f>
        <v>0.85</v>
      </c>
      <c r="J1274" s="21" t="n">
        <f aca="false">(2*I1274*H1274)/(I1274+H1274)</f>
        <v>0.796875</v>
      </c>
      <c r="K1274" s="20" t="n">
        <f aca="false">C1274/(D1274+C1274)</f>
        <v>0.999849783511531</v>
      </c>
      <c r="L1274" s="23" t="n">
        <f aca="false">((1-K1273)-(1-K1274))*(I1273+I1274)/2</f>
        <v>0</v>
      </c>
      <c r="N1274" s="0" t="n">
        <v>0.43</v>
      </c>
      <c r="O1274" s="0" t="n">
        <f aca="false">SUM(C1274:F1274)</f>
        <v>113230</v>
      </c>
      <c r="P1274" s="0" t="n">
        <f aca="false">IF(O1274=O1275,0,1)</f>
        <v>0</v>
      </c>
      <c r="Q1274" s="0" t="str">
        <f aca="false">IF(B1274=B1273,"",B1274)</f>
        <v/>
      </c>
    </row>
    <row r="1275" customFormat="false" ht="15" hidden="false" customHeight="false" outlineLevel="0" collapsed="false">
      <c r="A1275" s="0" t="n">
        <v>1268</v>
      </c>
      <c r="B1275" s="0" t="s">
        <v>111</v>
      </c>
      <c r="C1275" s="0" t="n">
        <v>113154</v>
      </c>
      <c r="D1275" s="0" t="n">
        <v>16</v>
      </c>
      <c r="E1275" s="0" t="n">
        <v>11</v>
      </c>
      <c r="F1275" s="0" t="n">
        <v>49</v>
      </c>
      <c r="G1275" s="20" t="n">
        <f aca="false">(F1275+C1275)/(SUM(C1275:F1275))</f>
        <v>0.99976154729312</v>
      </c>
      <c r="H1275" s="20" t="n">
        <f aca="false">F1275/(F1275+D1275)</f>
        <v>0.753846153846154</v>
      </c>
      <c r="I1275" s="20" t="n">
        <f aca="false">F1275/(F1275+E1275)</f>
        <v>0.816666666666667</v>
      </c>
      <c r="J1275" s="21" t="n">
        <f aca="false">(2*I1275*H1275)/(I1275+H1275)</f>
        <v>0.784</v>
      </c>
      <c r="K1275" s="20" t="n">
        <f aca="false">C1275/(D1275+C1275)</f>
        <v>0.999858619775559</v>
      </c>
      <c r="L1275" s="23" t="n">
        <f aca="false">((1-K1274)-(1-K1275))*(I1274+I1275)/2</f>
        <v>7.3635533563247E-006</v>
      </c>
      <c r="N1275" s="0" t="n">
        <v>0.44</v>
      </c>
      <c r="O1275" s="0" t="n">
        <f aca="false">SUM(C1275:F1275)</f>
        <v>113230</v>
      </c>
      <c r="P1275" s="0" t="n">
        <f aca="false">IF(O1275=O1276,0,1)</f>
        <v>0</v>
      </c>
      <c r="Q1275" s="0" t="str">
        <f aca="false">IF(B1275=B1274,"",B1275)</f>
        <v/>
      </c>
    </row>
    <row r="1276" customFormat="false" ht="15" hidden="false" customHeight="false" outlineLevel="0" collapsed="false">
      <c r="A1276" s="0" t="n">
        <v>1269</v>
      </c>
      <c r="B1276" s="0" t="s">
        <v>111</v>
      </c>
      <c r="C1276" s="0" t="n">
        <v>113154</v>
      </c>
      <c r="D1276" s="0" t="n">
        <v>16</v>
      </c>
      <c r="E1276" s="0" t="n">
        <v>11</v>
      </c>
      <c r="F1276" s="0" t="n">
        <v>49</v>
      </c>
      <c r="G1276" s="20" t="n">
        <f aca="false">(F1276+C1276)/(SUM(C1276:F1276))</f>
        <v>0.99976154729312</v>
      </c>
      <c r="H1276" s="20" t="n">
        <f aca="false">F1276/(F1276+D1276)</f>
        <v>0.753846153846154</v>
      </c>
      <c r="I1276" s="20" t="n">
        <f aca="false">F1276/(F1276+E1276)</f>
        <v>0.816666666666667</v>
      </c>
      <c r="J1276" s="21" t="n">
        <f aca="false">(2*I1276*H1276)/(I1276+H1276)</f>
        <v>0.784</v>
      </c>
      <c r="K1276" s="20" t="n">
        <f aca="false">C1276/(D1276+C1276)</f>
        <v>0.999858619775559</v>
      </c>
      <c r="L1276" s="23" t="n">
        <f aca="false">((1-K1275)-(1-K1276))*(I1275+I1276)/2</f>
        <v>0</v>
      </c>
      <c r="N1276" s="0" t="n">
        <v>0.45</v>
      </c>
      <c r="O1276" s="0" t="n">
        <f aca="false">SUM(C1276:F1276)</f>
        <v>113230</v>
      </c>
      <c r="P1276" s="0" t="n">
        <f aca="false">IF(O1276=O1277,0,1)</f>
        <v>0</v>
      </c>
      <c r="Q1276" s="0" t="str">
        <f aca="false">IF(B1276=B1275,"",B1276)</f>
        <v/>
      </c>
    </row>
    <row r="1277" customFormat="false" ht="15" hidden="false" customHeight="false" outlineLevel="0" collapsed="false">
      <c r="A1277" s="0" t="n">
        <v>1270</v>
      </c>
      <c r="B1277" s="0" t="s">
        <v>111</v>
      </c>
      <c r="C1277" s="0" t="n">
        <v>113154</v>
      </c>
      <c r="D1277" s="0" t="n">
        <v>16</v>
      </c>
      <c r="E1277" s="0" t="n">
        <v>12</v>
      </c>
      <c r="F1277" s="0" t="n">
        <v>48</v>
      </c>
      <c r="G1277" s="20" t="n">
        <f aca="false">(F1277+C1277)/(SUM(C1277:F1277))</f>
        <v>0.999752715711384</v>
      </c>
      <c r="H1277" s="20" t="n">
        <f aca="false">F1277/(F1277+D1277)</f>
        <v>0.75</v>
      </c>
      <c r="I1277" s="20" t="n">
        <f aca="false">F1277/(F1277+E1277)</f>
        <v>0.8</v>
      </c>
      <c r="J1277" s="21" t="n">
        <f aca="false">(2*I1277*H1277)/(I1277+H1277)</f>
        <v>0.774193548387097</v>
      </c>
      <c r="K1277" s="20" t="n">
        <f aca="false">C1277/(D1277+C1277)</f>
        <v>0.999858619775559</v>
      </c>
      <c r="L1277" s="23" t="n">
        <f aca="false">((1-K1276)-(1-K1277))*(I1276+I1277)/2</f>
        <v>0</v>
      </c>
      <c r="N1277" s="0" t="n">
        <v>0.46</v>
      </c>
      <c r="O1277" s="0" t="n">
        <f aca="false">SUM(C1277:F1277)</f>
        <v>113230</v>
      </c>
      <c r="P1277" s="0" t="n">
        <f aca="false">IF(O1277=O1278,0,1)</f>
        <v>0</v>
      </c>
      <c r="Q1277" s="0" t="str">
        <f aca="false">IF(B1277=B1276,"",B1277)</f>
        <v/>
      </c>
    </row>
    <row r="1278" customFormat="false" ht="15" hidden="false" customHeight="false" outlineLevel="0" collapsed="false">
      <c r="A1278" s="0" t="n">
        <v>1271</v>
      </c>
      <c r="B1278" s="0" t="s">
        <v>111</v>
      </c>
      <c r="C1278" s="0" t="n">
        <v>113154</v>
      </c>
      <c r="D1278" s="0" t="n">
        <v>16</v>
      </c>
      <c r="E1278" s="0" t="n">
        <v>12</v>
      </c>
      <c r="F1278" s="0" t="n">
        <v>48</v>
      </c>
      <c r="G1278" s="20" t="n">
        <f aca="false">(F1278+C1278)/(SUM(C1278:F1278))</f>
        <v>0.999752715711384</v>
      </c>
      <c r="H1278" s="20" t="n">
        <f aca="false">F1278/(F1278+D1278)</f>
        <v>0.75</v>
      </c>
      <c r="I1278" s="20" t="n">
        <f aca="false">F1278/(F1278+E1278)</f>
        <v>0.8</v>
      </c>
      <c r="J1278" s="21" t="n">
        <f aca="false">(2*I1278*H1278)/(I1278+H1278)</f>
        <v>0.774193548387097</v>
      </c>
      <c r="K1278" s="20" t="n">
        <f aca="false">C1278/(D1278+C1278)</f>
        <v>0.999858619775559</v>
      </c>
      <c r="L1278" s="23" t="n">
        <f aca="false">((1-K1277)-(1-K1278))*(I1277+I1278)/2</f>
        <v>0</v>
      </c>
      <c r="N1278" s="0" t="n">
        <v>0.47</v>
      </c>
      <c r="O1278" s="0" t="n">
        <f aca="false">SUM(C1278:F1278)</f>
        <v>113230</v>
      </c>
      <c r="P1278" s="0" t="n">
        <f aca="false">IF(O1278=O1279,0,1)</f>
        <v>0</v>
      </c>
      <c r="Q1278" s="0" t="str">
        <f aca="false">IF(B1278=B1277,"",B1278)</f>
        <v/>
      </c>
    </row>
    <row r="1279" customFormat="false" ht="15" hidden="false" customHeight="false" outlineLevel="0" collapsed="false">
      <c r="A1279" s="0" t="n">
        <v>1272</v>
      </c>
      <c r="B1279" s="0" t="s">
        <v>111</v>
      </c>
      <c r="C1279" s="0" t="n">
        <v>113154</v>
      </c>
      <c r="D1279" s="0" t="n">
        <v>16</v>
      </c>
      <c r="E1279" s="0" t="n">
        <v>13</v>
      </c>
      <c r="F1279" s="0" t="n">
        <v>47</v>
      </c>
      <c r="G1279" s="20" t="n">
        <f aca="false">(F1279+C1279)/(SUM(C1279:F1279))</f>
        <v>0.999743884129648</v>
      </c>
      <c r="H1279" s="20" t="n">
        <f aca="false">F1279/(F1279+D1279)</f>
        <v>0.746031746031746</v>
      </c>
      <c r="I1279" s="20" t="n">
        <f aca="false">F1279/(F1279+E1279)</f>
        <v>0.783333333333333</v>
      </c>
      <c r="J1279" s="21" t="n">
        <f aca="false">(2*I1279*H1279)/(I1279+H1279)</f>
        <v>0.764227642276423</v>
      </c>
      <c r="K1279" s="20" t="n">
        <f aca="false">C1279/(D1279+C1279)</f>
        <v>0.999858619775559</v>
      </c>
      <c r="L1279" s="23" t="n">
        <f aca="false">((1-K1278)-(1-K1279))*(I1278+I1279)/2</f>
        <v>0</v>
      </c>
      <c r="N1279" s="0" t="n">
        <v>0.48</v>
      </c>
      <c r="O1279" s="0" t="n">
        <f aca="false">SUM(C1279:F1279)</f>
        <v>113230</v>
      </c>
      <c r="P1279" s="0" t="n">
        <f aca="false">IF(O1279=O1280,0,1)</f>
        <v>0</v>
      </c>
      <c r="Q1279" s="0" t="str">
        <f aca="false">IF(B1279=B1278,"",B1279)</f>
        <v/>
      </c>
    </row>
    <row r="1280" customFormat="false" ht="15" hidden="false" customHeight="false" outlineLevel="0" collapsed="false">
      <c r="A1280" s="0" t="n">
        <v>1273</v>
      </c>
      <c r="B1280" s="0" t="s">
        <v>111</v>
      </c>
      <c r="C1280" s="0" t="n">
        <v>113154</v>
      </c>
      <c r="D1280" s="0" t="n">
        <v>16</v>
      </c>
      <c r="E1280" s="0" t="n">
        <v>13</v>
      </c>
      <c r="F1280" s="0" t="n">
        <v>47</v>
      </c>
      <c r="G1280" s="20" t="n">
        <f aca="false">(F1280+C1280)/(SUM(C1280:F1280))</f>
        <v>0.999743884129648</v>
      </c>
      <c r="H1280" s="20" t="n">
        <f aca="false">F1280/(F1280+D1280)</f>
        <v>0.746031746031746</v>
      </c>
      <c r="I1280" s="20" t="n">
        <f aca="false">F1280/(F1280+E1280)</f>
        <v>0.783333333333333</v>
      </c>
      <c r="J1280" s="21" t="n">
        <f aca="false">(2*I1280*H1280)/(I1280+H1280)</f>
        <v>0.764227642276423</v>
      </c>
      <c r="K1280" s="20" t="n">
        <f aca="false">C1280/(D1280+C1280)</f>
        <v>0.999858619775559</v>
      </c>
      <c r="L1280" s="23" t="n">
        <f aca="false">((1-K1279)-(1-K1280))*(I1279+I1280)/2</f>
        <v>0</v>
      </c>
      <c r="N1280" s="0" t="n">
        <v>0.49</v>
      </c>
      <c r="O1280" s="0" t="n">
        <f aca="false">SUM(C1280:F1280)</f>
        <v>113230</v>
      </c>
      <c r="P1280" s="0" t="n">
        <f aca="false">IF(O1280=O1281,0,1)</f>
        <v>0</v>
      </c>
      <c r="Q1280" s="0" t="str">
        <f aca="false">IF(B1280=B1279,"",B1280)</f>
        <v/>
      </c>
    </row>
    <row r="1281" customFormat="false" ht="15" hidden="false" customHeight="false" outlineLevel="0" collapsed="false">
      <c r="A1281" s="0" t="n">
        <v>1274</v>
      </c>
      <c r="B1281" s="0" t="s">
        <v>111</v>
      </c>
      <c r="C1281" s="0" t="n">
        <v>113155</v>
      </c>
      <c r="D1281" s="0" t="n">
        <v>15</v>
      </c>
      <c r="E1281" s="0" t="n">
        <v>14</v>
      </c>
      <c r="F1281" s="0" t="n">
        <v>46</v>
      </c>
      <c r="G1281" s="20" t="n">
        <f aca="false">(F1281+C1281)/(SUM(C1281:F1281))</f>
        <v>0.999743884129648</v>
      </c>
      <c r="H1281" s="20" t="n">
        <f aca="false">F1281/(F1281+D1281)</f>
        <v>0.754098360655738</v>
      </c>
      <c r="I1281" s="20" t="n">
        <f aca="false">F1281/(F1281+E1281)</f>
        <v>0.766666666666667</v>
      </c>
      <c r="J1281" s="21" t="n">
        <f aca="false">(2*I1281*H1281)/(I1281+H1281)</f>
        <v>0.760330578512397</v>
      </c>
      <c r="K1281" s="20" t="n">
        <f aca="false">C1281/(D1281+C1281)</f>
        <v>0.999867456039587</v>
      </c>
      <c r="L1281" s="23" t="n">
        <f aca="false">((1-K1280)-(1-K1281))*(I1280+I1281)/2</f>
        <v>6.84810462138197E-006</v>
      </c>
      <c r="N1281" s="0" t="n">
        <v>0.5</v>
      </c>
      <c r="O1281" s="0" t="n">
        <f aca="false">SUM(C1281:F1281)</f>
        <v>113230</v>
      </c>
      <c r="P1281" s="0" t="n">
        <f aca="false">IF(O1281=O1282,0,1)</f>
        <v>0</v>
      </c>
      <c r="Q1281" s="0" t="str">
        <f aca="false">IF(B1281=B1280,"",B1281)</f>
        <v/>
      </c>
    </row>
    <row r="1282" customFormat="false" ht="15" hidden="false" customHeight="false" outlineLevel="0" collapsed="false">
      <c r="A1282" s="0" t="n">
        <v>1275</v>
      </c>
      <c r="B1282" s="0" t="s">
        <v>111</v>
      </c>
      <c r="C1282" s="0" t="n">
        <v>113155</v>
      </c>
      <c r="D1282" s="0" t="n">
        <v>15</v>
      </c>
      <c r="E1282" s="0" t="n">
        <v>15</v>
      </c>
      <c r="F1282" s="0" t="n">
        <v>45</v>
      </c>
      <c r="G1282" s="20" t="n">
        <f aca="false">(F1282+C1282)/(SUM(C1282:F1282))</f>
        <v>0.999735052547911</v>
      </c>
      <c r="H1282" s="20" t="n">
        <f aca="false">F1282/(F1282+D1282)</f>
        <v>0.75</v>
      </c>
      <c r="I1282" s="20" t="n">
        <f aca="false">F1282/(F1282+E1282)</f>
        <v>0.75</v>
      </c>
      <c r="J1282" s="21" t="n">
        <f aca="false">(2*I1282*H1282)/(I1282+H1282)</f>
        <v>0.75</v>
      </c>
      <c r="K1282" s="20" t="n">
        <f aca="false">C1282/(D1282+C1282)</f>
        <v>0.999867456039587</v>
      </c>
      <c r="L1282" s="23" t="n">
        <f aca="false">((1-K1281)-(1-K1282))*(I1281+I1282)/2</f>
        <v>0</v>
      </c>
      <c r="N1282" s="0" t="n">
        <v>0.51</v>
      </c>
      <c r="O1282" s="0" t="n">
        <f aca="false">SUM(C1282:F1282)</f>
        <v>113230</v>
      </c>
      <c r="P1282" s="0" t="n">
        <f aca="false">IF(O1282=O1283,0,1)</f>
        <v>0</v>
      </c>
      <c r="Q1282" s="0" t="str">
        <f aca="false">IF(B1282=B1281,"",B1282)</f>
        <v/>
      </c>
    </row>
    <row r="1283" customFormat="false" ht="15" hidden="false" customHeight="false" outlineLevel="0" collapsed="false">
      <c r="A1283" s="0" t="n">
        <v>1276</v>
      </c>
      <c r="B1283" s="0" t="s">
        <v>111</v>
      </c>
      <c r="C1283" s="0" t="n">
        <v>113156</v>
      </c>
      <c r="D1283" s="0" t="n">
        <v>14</v>
      </c>
      <c r="E1283" s="0" t="n">
        <v>15</v>
      </c>
      <c r="F1283" s="0" t="n">
        <v>45</v>
      </c>
      <c r="G1283" s="20" t="n">
        <f aca="false">(F1283+C1283)/(SUM(C1283:F1283))</f>
        <v>0.999743884129648</v>
      </c>
      <c r="H1283" s="20" t="n">
        <f aca="false">F1283/(F1283+D1283)</f>
        <v>0.76271186440678</v>
      </c>
      <c r="I1283" s="20" t="n">
        <f aca="false">F1283/(F1283+E1283)</f>
        <v>0.75</v>
      </c>
      <c r="J1283" s="21" t="n">
        <f aca="false">(2*I1283*H1283)/(I1283+H1283)</f>
        <v>0.756302521008403</v>
      </c>
      <c r="K1283" s="20" t="n">
        <f aca="false">C1283/(D1283+C1283)</f>
        <v>0.999876292303614</v>
      </c>
      <c r="L1283" s="23" t="n">
        <f aca="false">((1-K1282)-(1-K1283))*(I1282+I1283)/2</f>
        <v>6.62719802069223E-006</v>
      </c>
      <c r="N1283" s="0" t="n">
        <v>0.52</v>
      </c>
      <c r="O1283" s="0" t="n">
        <f aca="false">SUM(C1283:F1283)</f>
        <v>113230</v>
      </c>
      <c r="P1283" s="0" t="n">
        <f aca="false">IF(O1283=O1284,0,1)</f>
        <v>0</v>
      </c>
      <c r="Q1283" s="0" t="str">
        <f aca="false">IF(B1283=B1282,"",B1283)</f>
        <v/>
      </c>
    </row>
    <row r="1284" customFormat="false" ht="15" hidden="false" customHeight="false" outlineLevel="0" collapsed="false">
      <c r="A1284" s="0" t="n">
        <v>1277</v>
      </c>
      <c r="B1284" s="0" t="s">
        <v>111</v>
      </c>
      <c r="C1284" s="0" t="n">
        <v>113157</v>
      </c>
      <c r="D1284" s="0" t="n">
        <v>13</v>
      </c>
      <c r="E1284" s="0" t="n">
        <v>18</v>
      </c>
      <c r="F1284" s="0" t="n">
        <v>42</v>
      </c>
      <c r="G1284" s="20" t="n">
        <f aca="false">(F1284+C1284)/(SUM(C1284:F1284))</f>
        <v>0.999726220966175</v>
      </c>
      <c r="H1284" s="20" t="n">
        <f aca="false">F1284/(F1284+D1284)</f>
        <v>0.763636363636364</v>
      </c>
      <c r="I1284" s="20" t="n">
        <f aca="false">F1284/(F1284+E1284)</f>
        <v>0.7</v>
      </c>
      <c r="J1284" s="21" t="n">
        <f aca="false">(2*I1284*H1284)/(I1284+H1284)</f>
        <v>0.730434782608696</v>
      </c>
      <c r="K1284" s="20" t="n">
        <f aca="false">C1284/(D1284+C1284)</f>
        <v>0.999885128567642</v>
      </c>
      <c r="L1284" s="23" t="n">
        <f aca="false">((1-K1283)-(1-K1284))*(I1283+I1284)/2</f>
        <v>6.40629141992199E-006</v>
      </c>
      <c r="N1284" s="0" t="n">
        <v>0.53</v>
      </c>
      <c r="O1284" s="0" t="n">
        <f aca="false">SUM(C1284:F1284)</f>
        <v>113230</v>
      </c>
      <c r="P1284" s="0" t="n">
        <f aca="false">IF(O1284=O1285,0,1)</f>
        <v>0</v>
      </c>
      <c r="Q1284" s="0" t="str">
        <f aca="false">IF(B1284=B1283,"",B1284)</f>
        <v/>
      </c>
    </row>
    <row r="1285" customFormat="false" ht="15" hidden="false" customHeight="false" outlineLevel="0" collapsed="false">
      <c r="A1285" s="0" t="n">
        <v>1278</v>
      </c>
      <c r="B1285" s="0" t="s">
        <v>111</v>
      </c>
      <c r="C1285" s="0" t="n">
        <v>113157</v>
      </c>
      <c r="D1285" s="0" t="n">
        <v>13</v>
      </c>
      <c r="E1285" s="0" t="n">
        <v>18</v>
      </c>
      <c r="F1285" s="0" t="n">
        <v>42</v>
      </c>
      <c r="G1285" s="20" t="n">
        <f aca="false">(F1285+C1285)/(SUM(C1285:F1285))</f>
        <v>0.999726220966175</v>
      </c>
      <c r="H1285" s="20" t="n">
        <f aca="false">F1285/(F1285+D1285)</f>
        <v>0.763636363636364</v>
      </c>
      <c r="I1285" s="20" t="n">
        <f aca="false">F1285/(F1285+E1285)</f>
        <v>0.7</v>
      </c>
      <c r="J1285" s="21" t="n">
        <f aca="false">(2*I1285*H1285)/(I1285+H1285)</f>
        <v>0.730434782608696</v>
      </c>
      <c r="K1285" s="20" t="n">
        <f aca="false">C1285/(D1285+C1285)</f>
        <v>0.999885128567642</v>
      </c>
      <c r="L1285" s="23" t="n">
        <f aca="false">((1-K1284)-(1-K1285))*(I1284+I1285)/2</f>
        <v>0</v>
      </c>
      <c r="N1285" s="0" t="n">
        <v>0.54</v>
      </c>
      <c r="O1285" s="0" t="n">
        <f aca="false">SUM(C1285:F1285)</f>
        <v>113230</v>
      </c>
      <c r="P1285" s="0" t="n">
        <f aca="false">IF(O1285=O1286,0,1)</f>
        <v>0</v>
      </c>
      <c r="Q1285" s="0" t="str">
        <f aca="false">IF(B1285=B1284,"",B1285)</f>
        <v/>
      </c>
    </row>
    <row r="1286" customFormat="false" ht="15" hidden="false" customHeight="false" outlineLevel="0" collapsed="false">
      <c r="A1286" s="0" t="n">
        <v>1279</v>
      </c>
      <c r="B1286" s="0" t="s">
        <v>111</v>
      </c>
      <c r="C1286" s="0" t="n">
        <v>113159</v>
      </c>
      <c r="D1286" s="0" t="n">
        <v>11</v>
      </c>
      <c r="E1286" s="0" t="n">
        <v>19</v>
      </c>
      <c r="F1286" s="0" t="n">
        <v>41</v>
      </c>
      <c r="G1286" s="20" t="n">
        <f aca="false">(F1286+C1286)/(SUM(C1286:F1286))</f>
        <v>0.999735052547911</v>
      </c>
      <c r="H1286" s="20" t="n">
        <f aca="false">F1286/(F1286+D1286)</f>
        <v>0.788461538461538</v>
      </c>
      <c r="I1286" s="20" t="n">
        <f aca="false">F1286/(F1286+E1286)</f>
        <v>0.683333333333333</v>
      </c>
      <c r="J1286" s="21" t="n">
        <f aca="false">(2*I1286*H1286)/(I1286+H1286)</f>
        <v>0.732142857142857</v>
      </c>
      <c r="K1286" s="20" t="n">
        <f aca="false">C1286/(D1286+C1286)</f>
        <v>0.999902801095697</v>
      </c>
      <c r="L1286" s="23" t="n">
        <f aca="false">((1-K1285)-(1-K1286))*(I1285+I1286)/2</f>
        <v>1.2223498571499E-005</v>
      </c>
      <c r="N1286" s="0" t="n">
        <v>0.55</v>
      </c>
      <c r="O1286" s="0" t="n">
        <f aca="false">SUM(C1286:F1286)</f>
        <v>113230</v>
      </c>
      <c r="P1286" s="0" t="n">
        <f aca="false">IF(O1286=O1287,0,1)</f>
        <v>0</v>
      </c>
      <c r="Q1286" s="0" t="str">
        <f aca="false">IF(B1286=B1285,"",B1286)</f>
        <v/>
      </c>
    </row>
    <row r="1287" customFormat="false" ht="15" hidden="false" customHeight="false" outlineLevel="0" collapsed="false">
      <c r="A1287" s="0" t="n">
        <v>1280</v>
      </c>
      <c r="B1287" s="0" t="s">
        <v>111</v>
      </c>
      <c r="C1287" s="0" t="n">
        <v>113160</v>
      </c>
      <c r="D1287" s="0" t="n">
        <v>10</v>
      </c>
      <c r="E1287" s="0" t="n">
        <v>19</v>
      </c>
      <c r="F1287" s="0" t="n">
        <v>41</v>
      </c>
      <c r="G1287" s="20" t="n">
        <f aca="false">(F1287+C1287)/(SUM(C1287:F1287))</f>
        <v>0.999743884129648</v>
      </c>
      <c r="H1287" s="20" t="n">
        <f aca="false">F1287/(F1287+D1287)</f>
        <v>0.803921568627451</v>
      </c>
      <c r="I1287" s="20" t="n">
        <f aca="false">F1287/(F1287+E1287)</f>
        <v>0.683333333333333</v>
      </c>
      <c r="J1287" s="21" t="n">
        <f aca="false">(2*I1287*H1287)/(I1287+H1287)</f>
        <v>0.738738738738739</v>
      </c>
      <c r="K1287" s="20" t="n">
        <f aca="false">C1287/(D1287+C1287)</f>
        <v>0.999911637359724</v>
      </c>
      <c r="L1287" s="23" t="n">
        <f aca="false">((1-K1286)-(1-K1287))*(I1286+I1287)/2</f>
        <v>6.03811375218625E-006</v>
      </c>
      <c r="N1287" s="0" t="n">
        <v>0.56</v>
      </c>
      <c r="O1287" s="0" t="n">
        <f aca="false">SUM(C1287:F1287)</f>
        <v>113230</v>
      </c>
      <c r="P1287" s="0" t="n">
        <f aca="false">IF(O1287=O1288,0,1)</f>
        <v>0</v>
      </c>
      <c r="Q1287" s="0" t="str">
        <f aca="false">IF(B1287=B1286,"",B1287)</f>
        <v/>
      </c>
    </row>
    <row r="1288" customFormat="false" ht="15" hidden="false" customHeight="false" outlineLevel="0" collapsed="false">
      <c r="A1288" s="0" t="n">
        <v>1281</v>
      </c>
      <c r="B1288" s="0" t="s">
        <v>111</v>
      </c>
      <c r="C1288" s="0" t="n">
        <v>113161</v>
      </c>
      <c r="D1288" s="0" t="n">
        <v>9</v>
      </c>
      <c r="E1288" s="0" t="n">
        <v>19</v>
      </c>
      <c r="F1288" s="0" t="n">
        <v>41</v>
      </c>
      <c r="G1288" s="20" t="n">
        <f aca="false">(F1288+C1288)/(SUM(C1288:F1288))</f>
        <v>0.999752715711384</v>
      </c>
      <c r="H1288" s="20" t="n">
        <f aca="false">F1288/(F1288+D1288)</f>
        <v>0.82</v>
      </c>
      <c r="I1288" s="20" t="n">
        <f aca="false">F1288/(F1288+E1288)</f>
        <v>0.683333333333333</v>
      </c>
      <c r="J1288" s="21" t="n">
        <f aca="false">(2*I1288*H1288)/(I1288+H1288)</f>
        <v>0.745454545454546</v>
      </c>
      <c r="K1288" s="20" t="n">
        <f aca="false">C1288/(D1288+C1288)</f>
        <v>0.999920473623752</v>
      </c>
      <c r="L1288" s="23" t="n">
        <f aca="false">((1-K1287)-(1-K1288))*(I1287+I1288)/2</f>
        <v>6.03811375218625E-006</v>
      </c>
      <c r="N1288" s="0" t="n">
        <v>0.57</v>
      </c>
      <c r="O1288" s="0" t="n">
        <f aca="false">SUM(C1288:F1288)</f>
        <v>113230</v>
      </c>
      <c r="P1288" s="0" t="n">
        <f aca="false">IF(O1288=O1289,0,1)</f>
        <v>0</v>
      </c>
      <c r="Q1288" s="0" t="str">
        <f aca="false">IF(B1288=B1287,"",B1288)</f>
        <v/>
      </c>
    </row>
    <row r="1289" customFormat="false" ht="15" hidden="false" customHeight="false" outlineLevel="0" collapsed="false">
      <c r="A1289" s="0" t="n">
        <v>1282</v>
      </c>
      <c r="B1289" s="0" t="s">
        <v>111</v>
      </c>
      <c r="C1289" s="0" t="n">
        <v>113161</v>
      </c>
      <c r="D1289" s="0" t="n">
        <v>9</v>
      </c>
      <c r="E1289" s="0" t="n">
        <v>19</v>
      </c>
      <c r="F1289" s="0" t="n">
        <v>41</v>
      </c>
      <c r="G1289" s="20" t="n">
        <f aca="false">(F1289+C1289)/(SUM(C1289:F1289))</f>
        <v>0.999752715711384</v>
      </c>
      <c r="H1289" s="20" t="n">
        <f aca="false">F1289/(F1289+D1289)</f>
        <v>0.82</v>
      </c>
      <c r="I1289" s="20" t="n">
        <f aca="false">F1289/(F1289+E1289)</f>
        <v>0.683333333333333</v>
      </c>
      <c r="J1289" s="21" t="n">
        <f aca="false">(2*I1289*H1289)/(I1289+H1289)</f>
        <v>0.745454545454546</v>
      </c>
      <c r="K1289" s="20" t="n">
        <f aca="false">C1289/(D1289+C1289)</f>
        <v>0.999920473623752</v>
      </c>
      <c r="L1289" s="23" t="n">
        <f aca="false">((1-K1288)-(1-K1289))*(I1288+I1289)/2</f>
        <v>0</v>
      </c>
      <c r="N1289" s="0" t="n">
        <v>0.58</v>
      </c>
      <c r="O1289" s="0" t="n">
        <f aca="false">SUM(C1289:F1289)</f>
        <v>113230</v>
      </c>
      <c r="P1289" s="0" t="n">
        <f aca="false">IF(O1289=O1290,0,1)</f>
        <v>0</v>
      </c>
      <c r="Q1289" s="0" t="str">
        <f aca="false">IF(B1289=B1288,"",B1289)</f>
        <v/>
      </c>
    </row>
    <row r="1290" customFormat="false" ht="15" hidden="false" customHeight="false" outlineLevel="0" collapsed="false">
      <c r="A1290" s="0" t="n">
        <v>1283</v>
      </c>
      <c r="B1290" s="0" t="s">
        <v>111</v>
      </c>
      <c r="C1290" s="0" t="n">
        <v>113161</v>
      </c>
      <c r="D1290" s="0" t="n">
        <v>9</v>
      </c>
      <c r="E1290" s="0" t="n">
        <v>19</v>
      </c>
      <c r="F1290" s="0" t="n">
        <v>41</v>
      </c>
      <c r="G1290" s="20" t="n">
        <f aca="false">(F1290+C1290)/(SUM(C1290:F1290))</f>
        <v>0.999752715711384</v>
      </c>
      <c r="H1290" s="20" t="n">
        <f aca="false">F1290/(F1290+D1290)</f>
        <v>0.82</v>
      </c>
      <c r="I1290" s="20" t="n">
        <f aca="false">F1290/(F1290+E1290)</f>
        <v>0.683333333333333</v>
      </c>
      <c r="J1290" s="21" t="n">
        <f aca="false">(2*I1290*H1290)/(I1290+H1290)</f>
        <v>0.745454545454546</v>
      </c>
      <c r="K1290" s="20" t="n">
        <f aca="false">C1290/(D1290+C1290)</f>
        <v>0.999920473623752</v>
      </c>
      <c r="L1290" s="23" t="n">
        <f aca="false">((1-K1289)-(1-K1290))*(I1289+I1290)/2</f>
        <v>0</v>
      </c>
      <c r="N1290" s="0" t="n">
        <v>0.59</v>
      </c>
      <c r="O1290" s="0" t="n">
        <f aca="false">SUM(C1290:F1290)</f>
        <v>113230</v>
      </c>
      <c r="P1290" s="0" t="n">
        <f aca="false">IF(O1290=O1291,0,1)</f>
        <v>0</v>
      </c>
      <c r="Q1290" s="0" t="str">
        <f aca="false">IF(B1290=B1289,"",B1290)</f>
        <v/>
      </c>
    </row>
    <row r="1291" customFormat="false" ht="15" hidden="false" customHeight="false" outlineLevel="0" collapsed="false">
      <c r="A1291" s="0" t="n">
        <v>1284</v>
      </c>
      <c r="B1291" s="0" t="s">
        <v>111</v>
      </c>
      <c r="C1291" s="0" t="n">
        <v>113162</v>
      </c>
      <c r="D1291" s="0" t="n">
        <v>8</v>
      </c>
      <c r="E1291" s="0" t="n">
        <v>19</v>
      </c>
      <c r="F1291" s="0" t="n">
        <v>41</v>
      </c>
      <c r="G1291" s="20" t="n">
        <f aca="false">(F1291+C1291)/(SUM(C1291:F1291))</f>
        <v>0.99976154729312</v>
      </c>
      <c r="H1291" s="20" t="n">
        <f aca="false">F1291/(F1291+D1291)</f>
        <v>0.836734693877551</v>
      </c>
      <c r="I1291" s="20" t="n">
        <f aca="false">F1291/(F1291+E1291)</f>
        <v>0.683333333333333</v>
      </c>
      <c r="J1291" s="21" t="n">
        <f aca="false">(2*I1291*H1291)/(I1291+H1291)</f>
        <v>0.752293577981651</v>
      </c>
      <c r="K1291" s="20" t="n">
        <f aca="false">C1291/(D1291+C1291)</f>
        <v>0.999929309887779</v>
      </c>
      <c r="L1291" s="23" t="n">
        <f aca="false">((1-K1290)-(1-K1291))*(I1290+I1291)/2</f>
        <v>6.03811375211039E-006</v>
      </c>
      <c r="N1291" s="0" t="n">
        <v>0.6</v>
      </c>
      <c r="O1291" s="0" t="n">
        <f aca="false">SUM(C1291:F1291)</f>
        <v>113230</v>
      </c>
      <c r="P1291" s="0" t="n">
        <f aca="false">IF(O1291=O1292,0,1)</f>
        <v>0</v>
      </c>
      <c r="Q1291" s="0" t="str">
        <f aca="false">IF(B1291=B1290,"",B1291)</f>
        <v/>
      </c>
    </row>
    <row r="1292" customFormat="false" ht="15" hidden="false" customHeight="false" outlineLevel="0" collapsed="false">
      <c r="A1292" s="0" t="n">
        <v>1285</v>
      </c>
      <c r="B1292" s="0" t="s">
        <v>111</v>
      </c>
      <c r="C1292" s="0" t="n">
        <v>113162</v>
      </c>
      <c r="D1292" s="0" t="n">
        <v>8</v>
      </c>
      <c r="E1292" s="0" t="n">
        <v>19</v>
      </c>
      <c r="F1292" s="0" t="n">
        <v>41</v>
      </c>
      <c r="G1292" s="20" t="n">
        <f aca="false">(F1292+C1292)/(SUM(C1292:F1292))</f>
        <v>0.99976154729312</v>
      </c>
      <c r="H1292" s="20" t="n">
        <f aca="false">F1292/(F1292+D1292)</f>
        <v>0.836734693877551</v>
      </c>
      <c r="I1292" s="20" t="n">
        <f aca="false">F1292/(F1292+E1292)</f>
        <v>0.683333333333333</v>
      </c>
      <c r="J1292" s="21" t="n">
        <f aca="false">(2*I1292*H1292)/(I1292+H1292)</f>
        <v>0.752293577981651</v>
      </c>
      <c r="K1292" s="20" t="n">
        <f aca="false">C1292/(D1292+C1292)</f>
        <v>0.999929309887779</v>
      </c>
      <c r="L1292" s="23" t="n">
        <f aca="false">((1-K1291)-(1-K1292))*(I1291+I1292)/2</f>
        <v>0</v>
      </c>
      <c r="N1292" s="0" t="n">
        <v>0.61</v>
      </c>
      <c r="O1292" s="0" t="n">
        <f aca="false">SUM(C1292:F1292)</f>
        <v>113230</v>
      </c>
      <c r="P1292" s="0" t="n">
        <f aca="false">IF(O1292=O1293,0,1)</f>
        <v>0</v>
      </c>
      <c r="Q1292" s="0" t="str">
        <f aca="false">IF(B1292=B1291,"",B1292)</f>
        <v/>
      </c>
    </row>
    <row r="1293" customFormat="false" ht="15" hidden="false" customHeight="false" outlineLevel="0" collapsed="false">
      <c r="A1293" s="0" t="n">
        <v>1286</v>
      </c>
      <c r="B1293" s="0" t="s">
        <v>111</v>
      </c>
      <c r="C1293" s="0" t="n">
        <v>113162</v>
      </c>
      <c r="D1293" s="0" t="n">
        <v>8</v>
      </c>
      <c r="E1293" s="0" t="n">
        <v>19</v>
      </c>
      <c r="F1293" s="0" t="n">
        <v>41</v>
      </c>
      <c r="G1293" s="20" t="n">
        <f aca="false">(F1293+C1293)/(SUM(C1293:F1293))</f>
        <v>0.99976154729312</v>
      </c>
      <c r="H1293" s="20" t="n">
        <f aca="false">F1293/(F1293+D1293)</f>
        <v>0.836734693877551</v>
      </c>
      <c r="I1293" s="20" t="n">
        <f aca="false">F1293/(F1293+E1293)</f>
        <v>0.683333333333333</v>
      </c>
      <c r="J1293" s="21" t="n">
        <f aca="false">(2*I1293*H1293)/(I1293+H1293)</f>
        <v>0.752293577981651</v>
      </c>
      <c r="K1293" s="20" t="n">
        <f aca="false">C1293/(D1293+C1293)</f>
        <v>0.999929309887779</v>
      </c>
      <c r="L1293" s="23" t="n">
        <f aca="false">((1-K1292)-(1-K1293))*(I1292+I1293)/2</f>
        <v>0</v>
      </c>
      <c r="N1293" s="0" t="n">
        <v>0.62</v>
      </c>
      <c r="O1293" s="0" t="n">
        <f aca="false">SUM(C1293:F1293)</f>
        <v>113230</v>
      </c>
      <c r="P1293" s="0" t="n">
        <f aca="false">IF(O1293=O1294,0,1)</f>
        <v>0</v>
      </c>
      <c r="Q1293" s="0" t="str">
        <f aca="false">IF(B1293=B1292,"",B1293)</f>
        <v/>
      </c>
    </row>
    <row r="1294" customFormat="false" ht="15" hidden="false" customHeight="false" outlineLevel="0" collapsed="false">
      <c r="A1294" s="0" t="n">
        <v>1287</v>
      </c>
      <c r="B1294" s="0" t="s">
        <v>111</v>
      </c>
      <c r="C1294" s="0" t="n">
        <v>113163</v>
      </c>
      <c r="D1294" s="0" t="n">
        <v>7</v>
      </c>
      <c r="E1294" s="0" t="n">
        <v>21</v>
      </c>
      <c r="F1294" s="0" t="n">
        <v>39</v>
      </c>
      <c r="G1294" s="20" t="n">
        <f aca="false">(F1294+C1294)/(SUM(C1294:F1294))</f>
        <v>0.999752715711384</v>
      </c>
      <c r="H1294" s="20" t="n">
        <f aca="false">F1294/(F1294+D1294)</f>
        <v>0.847826086956522</v>
      </c>
      <c r="I1294" s="20" t="n">
        <f aca="false">F1294/(F1294+E1294)</f>
        <v>0.65</v>
      </c>
      <c r="J1294" s="21" t="n">
        <f aca="false">(2*I1294*H1294)/(I1294+H1294)</f>
        <v>0.735849056603774</v>
      </c>
      <c r="K1294" s="20" t="n">
        <f aca="false">C1294/(D1294+C1294)</f>
        <v>0.999938146151807</v>
      </c>
      <c r="L1294" s="23" t="n">
        <f aca="false">((1-K1293)-(1-K1294))*(I1293+I1294)/2</f>
        <v>5.89084268505976E-006</v>
      </c>
      <c r="N1294" s="0" t="n">
        <v>0.63</v>
      </c>
      <c r="O1294" s="0" t="n">
        <f aca="false">SUM(C1294:F1294)</f>
        <v>113230</v>
      </c>
      <c r="P1294" s="0" t="n">
        <f aca="false">IF(O1294=O1295,0,1)</f>
        <v>0</v>
      </c>
      <c r="Q1294" s="0" t="str">
        <f aca="false">IF(B1294=B1293,"",B1294)</f>
        <v/>
      </c>
    </row>
    <row r="1295" customFormat="false" ht="15" hidden="false" customHeight="false" outlineLevel="0" collapsed="false">
      <c r="A1295" s="0" t="n">
        <v>1288</v>
      </c>
      <c r="B1295" s="0" t="s">
        <v>111</v>
      </c>
      <c r="C1295" s="0" t="n">
        <v>113163</v>
      </c>
      <c r="D1295" s="0" t="n">
        <v>7</v>
      </c>
      <c r="E1295" s="0" t="n">
        <v>22</v>
      </c>
      <c r="F1295" s="0" t="n">
        <v>38</v>
      </c>
      <c r="G1295" s="20" t="n">
        <f aca="false">(F1295+C1295)/(SUM(C1295:F1295))</f>
        <v>0.999743884129648</v>
      </c>
      <c r="H1295" s="20" t="n">
        <f aca="false">F1295/(F1295+D1295)</f>
        <v>0.844444444444444</v>
      </c>
      <c r="I1295" s="20" t="n">
        <f aca="false">F1295/(F1295+E1295)</f>
        <v>0.633333333333333</v>
      </c>
      <c r="J1295" s="21" t="n">
        <f aca="false">(2*I1295*H1295)/(I1295+H1295)</f>
        <v>0.723809523809524</v>
      </c>
      <c r="K1295" s="20" t="n">
        <f aca="false">C1295/(D1295+C1295)</f>
        <v>0.999938146151807</v>
      </c>
      <c r="L1295" s="23" t="n">
        <f aca="false">((1-K1294)-(1-K1295))*(I1294+I1295)/2</f>
        <v>0</v>
      </c>
      <c r="N1295" s="0" t="n">
        <v>0.64</v>
      </c>
      <c r="O1295" s="0" t="n">
        <f aca="false">SUM(C1295:F1295)</f>
        <v>113230</v>
      </c>
      <c r="P1295" s="0" t="n">
        <f aca="false">IF(O1295=O1296,0,1)</f>
        <v>0</v>
      </c>
      <c r="Q1295" s="0" t="str">
        <f aca="false">IF(B1295=B1294,"",B1295)</f>
        <v/>
      </c>
    </row>
    <row r="1296" customFormat="false" ht="15" hidden="false" customHeight="false" outlineLevel="0" collapsed="false">
      <c r="A1296" s="0" t="n">
        <v>1289</v>
      </c>
      <c r="B1296" s="0" t="s">
        <v>111</v>
      </c>
      <c r="C1296" s="0" t="n">
        <v>113163</v>
      </c>
      <c r="D1296" s="0" t="n">
        <v>7</v>
      </c>
      <c r="E1296" s="0" t="n">
        <v>24</v>
      </c>
      <c r="F1296" s="0" t="n">
        <v>36</v>
      </c>
      <c r="G1296" s="20" t="n">
        <f aca="false">(F1296+C1296)/(SUM(C1296:F1296))</f>
        <v>0.999726220966175</v>
      </c>
      <c r="H1296" s="20" t="n">
        <f aca="false">F1296/(F1296+D1296)</f>
        <v>0.837209302325581</v>
      </c>
      <c r="I1296" s="20" t="n">
        <f aca="false">F1296/(F1296+E1296)</f>
        <v>0.6</v>
      </c>
      <c r="J1296" s="21" t="n">
        <f aca="false">(2*I1296*H1296)/(I1296+H1296)</f>
        <v>0.699029126213592</v>
      </c>
      <c r="K1296" s="20" t="n">
        <f aca="false">C1296/(D1296+C1296)</f>
        <v>0.999938146151807</v>
      </c>
      <c r="L1296" s="23" t="n">
        <f aca="false">((1-K1295)-(1-K1296))*(I1295+I1296)/2</f>
        <v>0</v>
      </c>
      <c r="N1296" s="0" t="n">
        <v>0.65</v>
      </c>
      <c r="O1296" s="0" t="n">
        <f aca="false">SUM(C1296:F1296)</f>
        <v>113230</v>
      </c>
      <c r="P1296" s="0" t="n">
        <f aca="false">IF(O1296=O1297,0,1)</f>
        <v>0</v>
      </c>
      <c r="Q1296" s="0" t="str">
        <f aca="false">IF(B1296=B1295,"",B1296)</f>
        <v/>
      </c>
    </row>
    <row r="1297" customFormat="false" ht="15" hidden="false" customHeight="false" outlineLevel="0" collapsed="false">
      <c r="A1297" s="0" t="n">
        <v>1290</v>
      </c>
      <c r="B1297" s="0" t="s">
        <v>111</v>
      </c>
      <c r="C1297" s="0" t="n">
        <v>113163</v>
      </c>
      <c r="D1297" s="0" t="n">
        <v>7</v>
      </c>
      <c r="E1297" s="0" t="n">
        <v>24</v>
      </c>
      <c r="F1297" s="0" t="n">
        <v>36</v>
      </c>
      <c r="G1297" s="20" t="n">
        <f aca="false">(F1297+C1297)/(SUM(C1297:F1297))</f>
        <v>0.999726220966175</v>
      </c>
      <c r="H1297" s="20" t="n">
        <f aca="false">F1297/(F1297+D1297)</f>
        <v>0.837209302325581</v>
      </c>
      <c r="I1297" s="20" t="n">
        <f aca="false">F1297/(F1297+E1297)</f>
        <v>0.6</v>
      </c>
      <c r="J1297" s="21" t="n">
        <f aca="false">(2*I1297*H1297)/(I1297+H1297)</f>
        <v>0.699029126213592</v>
      </c>
      <c r="K1297" s="20" t="n">
        <f aca="false">C1297/(D1297+C1297)</f>
        <v>0.999938146151807</v>
      </c>
      <c r="L1297" s="23" t="n">
        <f aca="false">((1-K1296)-(1-K1297))*(I1296+I1297)/2</f>
        <v>0</v>
      </c>
      <c r="N1297" s="0" t="n">
        <v>0.66</v>
      </c>
      <c r="O1297" s="0" t="n">
        <f aca="false">SUM(C1297:F1297)</f>
        <v>113230</v>
      </c>
      <c r="P1297" s="0" t="n">
        <f aca="false">IF(O1297=O1298,0,1)</f>
        <v>0</v>
      </c>
      <c r="Q1297" s="0" t="str">
        <f aca="false">IF(B1297=B1296,"",B1297)</f>
        <v/>
      </c>
    </row>
    <row r="1298" customFormat="false" ht="15" hidden="false" customHeight="false" outlineLevel="0" collapsed="false">
      <c r="A1298" s="0" t="n">
        <v>1291</v>
      </c>
      <c r="B1298" s="0" t="s">
        <v>111</v>
      </c>
      <c r="C1298" s="0" t="n">
        <v>113164</v>
      </c>
      <c r="D1298" s="0" t="n">
        <v>6</v>
      </c>
      <c r="E1298" s="0" t="n">
        <v>26</v>
      </c>
      <c r="F1298" s="0" t="n">
        <v>34</v>
      </c>
      <c r="G1298" s="20" t="n">
        <f aca="false">(F1298+C1298)/(SUM(C1298:F1298))</f>
        <v>0.999717389384439</v>
      </c>
      <c r="H1298" s="20" t="n">
        <f aca="false">F1298/(F1298+D1298)</f>
        <v>0.85</v>
      </c>
      <c r="I1298" s="20" t="n">
        <f aca="false">F1298/(F1298+E1298)</f>
        <v>0.566666666666667</v>
      </c>
      <c r="J1298" s="21" t="n">
        <f aca="false">(2*I1298*H1298)/(I1298+H1298)</f>
        <v>0.68</v>
      </c>
      <c r="K1298" s="20" t="n">
        <f aca="false">C1298/(D1298+C1298)</f>
        <v>0.999946982415835</v>
      </c>
      <c r="L1298" s="23" t="n">
        <f aca="false">((1-K1297)-(1-K1298))*(I1297+I1298)/2</f>
        <v>5.15448734942729E-006</v>
      </c>
      <c r="N1298" s="0" t="n">
        <v>0.67</v>
      </c>
      <c r="O1298" s="0" t="n">
        <f aca="false">SUM(C1298:F1298)</f>
        <v>113230</v>
      </c>
      <c r="P1298" s="0" t="n">
        <f aca="false">IF(O1298=O1299,0,1)</f>
        <v>0</v>
      </c>
      <c r="Q1298" s="0" t="str">
        <f aca="false">IF(B1298=B1297,"",B1298)</f>
        <v/>
      </c>
    </row>
    <row r="1299" customFormat="false" ht="15" hidden="false" customHeight="false" outlineLevel="0" collapsed="false">
      <c r="A1299" s="0" t="n">
        <v>1292</v>
      </c>
      <c r="B1299" s="0" t="s">
        <v>111</v>
      </c>
      <c r="C1299" s="0" t="n">
        <v>113164</v>
      </c>
      <c r="D1299" s="0" t="n">
        <v>6</v>
      </c>
      <c r="E1299" s="0" t="n">
        <v>28</v>
      </c>
      <c r="F1299" s="0" t="n">
        <v>32</v>
      </c>
      <c r="G1299" s="20" t="n">
        <f aca="false">(F1299+C1299)/(SUM(C1299:F1299))</f>
        <v>0.999699726220966</v>
      </c>
      <c r="H1299" s="20" t="n">
        <f aca="false">F1299/(F1299+D1299)</f>
        <v>0.842105263157895</v>
      </c>
      <c r="I1299" s="20" t="n">
        <f aca="false">F1299/(F1299+E1299)</f>
        <v>0.533333333333333</v>
      </c>
      <c r="J1299" s="21" t="n">
        <f aca="false">(2*I1299*H1299)/(I1299+H1299)</f>
        <v>0.653061224489796</v>
      </c>
      <c r="K1299" s="20" t="n">
        <f aca="false">C1299/(D1299+C1299)</f>
        <v>0.999946982415835</v>
      </c>
      <c r="L1299" s="23" t="n">
        <f aca="false">((1-K1298)-(1-K1299))*(I1298+I1299)/2</f>
        <v>0</v>
      </c>
      <c r="N1299" s="0" t="n">
        <v>0.68</v>
      </c>
      <c r="O1299" s="0" t="n">
        <f aca="false">SUM(C1299:F1299)</f>
        <v>113230</v>
      </c>
      <c r="P1299" s="0" t="n">
        <f aca="false">IF(O1299=O1300,0,1)</f>
        <v>0</v>
      </c>
      <c r="Q1299" s="0" t="str">
        <f aca="false">IF(B1299=B1298,"",B1299)</f>
        <v/>
      </c>
    </row>
    <row r="1300" customFormat="false" ht="15" hidden="false" customHeight="false" outlineLevel="0" collapsed="false">
      <c r="A1300" s="0" t="n">
        <v>1293</v>
      </c>
      <c r="B1300" s="0" t="s">
        <v>111</v>
      </c>
      <c r="C1300" s="0" t="n">
        <v>113164</v>
      </c>
      <c r="D1300" s="0" t="n">
        <v>6</v>
      </c>
      <c r="E1300" s="0" t="n">
        <v>28</v>
      </c>
      <c r="F1300" s="0" t="n">
        <v>32</v>
      </c>
      <c r="G1300" s="20" t="n">
        <f aca="false">(F1300+C1300)/(SUM(C1300:F1300))</f>
        <v>0.999699726220966</v>
      </c>
      <c r="H1300" s="20" t="n">
        <f aca="false">F1300/(F1300+D1300)</f>
        <v>0.842105263157895</v>
      </c>
      <c r="I1300" s="20" t="n">
        <f aca="false">F1300/(F1300+E1300)</f>
        <v>0.533333333333333</v>
      </c>
      <c r="J1300" s="21" t="n">
        <f aca="false">(2*I1300*H1300)/(I1300+H1300)</f>
        <v>0.653061224489796</v>
      </c>
      <c r="K1300" s="20" t="n">
        <f aca="false">C1300/(D1300+C1300)</f>
        <v>0.999946982415835</v>
      </c>
      <c r="L1300" s="23" t="n">
        <f aca="false">((1-K1299)-(1-K1300))*(I1299+I1300)/2</f>
        <v>0</v>
      </c>
      <c r="N1300" s="0" t="n">
        <v>0.69</v>
      </c>
      <c r="O1300" s="0" t="n">
        <f aca="false">SUM(C1300:F1300)</f>
        <v>113230</v>
      </c>
      <c r="P1300" s="0" t="n">
        <f aca="false">IF(O1300=O1301,0,1)</f>
        <v>0</v>
      </c>
      <c r="Q1300" s="0" t="str">
        <f aca="false">IF(B1300=B1299,"",B1300)</f>
        <v/>
      </c>
    </row>
    <row r="1301" customFormat="false" ht="15" hidden="false" customHeight="false" outlineLevel="0" collapsed="false">
      <c r="A1301" s="0" t="n">
        <v>1294</v>
      </c>
      <c r="B1301" s="0" t="s">
        <v>111</v>
      </c>
      <c r="C1301" s="0" t="n">
        <v>113164</v>
      </c>
      <c r="D1301" s="0" t="n">
        <v>6</v>
      </c>
      <c r="E1301" s="0" t="n">
        <v>28</v>
      </c>
      <c r="F1301" s="0" t="n">
        <v>32</v>
      </c>
      <c r="G1301" s="20" t="n">
        <f aca="false">(F1301+C1301)/(SUM(C1301:F1301))</f>
        <v>0.999699726220966</v>
      </c>
      <c r="H1301" s="20" t="n">
        <f aca="false">F1301/(F1301+D1301)</f>
        <v>0.842105263157895</v>
      </c>
      <c r="I1301" s="20" t="n">
        <f aca="false">F1301/(F1301+E1301)</f>
        <v>0.533333333333333</v>
      </c>
      <c r="J1301" s="21" t="n">
        <f aca="false">(2*I1301*H1301)/(I1301+H1301)</f>
        <v>0.653061224489796</v>
      </c>
      <c r="K1301" s="20" t="n">
        <f aca="false">C1301/(D1301+C1301)</f>
        <v>0.999946982415835</v>
      </c>
      <c r="L1301" s="23" t="n">
        <f aca="false">((1-K1300)-(1-K1301))*(I1300+I1301)/2</f>
        <v>0</v>
      </c>
      <c r="N1301" s="0" t="n">
        <v>0.7</v>
      </c>
      <c r="O1301" s="0" t="n">
        <f aca="false">SUM(C1301:F1301)</f>
        <v>113230</v>
      </c>
      <c r="P1301" s="0" t="n">
        <f aca="false">IF(O1301=O1302,0,1)</f>
        <v>0</v>
      </c>
      <c r="Q1301" s="0" t="str">
        <f aca="false">IF(B1301=B1300,"",B1301)</f>
        <v/>
      </c>
    </row>
    <row r="1302" customFormat="false" ht="15" hidden="false" customHeight="false" outlineLevel="0" collapsed="false">
      <c r="A1302" s="0" t="n">
        <v>1295</v>
      </c>
      <c r="B1302" s="0" t="s">
        <v>111</v>
      </c>
      <c r="C1302" s="0" t="n">
        <v>113164</v>
      </c>
      <c r="D1302" s="0" t="n">
        <v>6</v>
      </c>
      <c r="E1302" s="0" t="n">
        <v>29</v>
      </c>
      <c r="F1302" s="0" t="n">
        <v>31</v>
      </c>
      <c r="G1302" s="20" t="n">
        <f aca="false">(F1302+C1302)/(SUM(C1302:F1302))</f>
        <v>0.99969089463923</v>
      </c>
      <c r="H1302" s="20" t="n">
        <f aca="false">F1302/(F1302+D1302)</f>
        <v>0.837837837837838</v>
      </c>
      <c r="I1302" s="20" t="n">
        <f aca="false">F1302/(F1302+E1302)</f>
        <v>0.516666666666667</v>
      </c>
      <c r="J1302" s="21" t="n">
        <f aca="false">(2*I1302*H1302)/(I1302+H1302)</f>
        <v>0.639175257731959</v>
      </c>
      <c r="K1302" s="20" t="n">
        <f aca="false">C1302/(D1302+C1302)</f>
        <v>0.999946982415835</v>
      </c>
      <c r="L1302" s="23" t="n">
        <f aca="false">((1-K1301)-(1-K1302))*(I1301+I1302)/2</f>
        <v>0</v>
      </c>
      <c r="N1302" s="0" t="n">
        <v>0.71</v>
      </c>
      <c r="O1302" s="0" t="n">
        <f aca="false">SUM(C1302:F1302)</f>
        <v>113230</v>
      </c>
      <c r="P1302" s="0" t="n">
        <f aca="false">IF(O1302=O1303,0,1)</f>
        <v>0</v>
      </c>
      <c r="Q1302" s="0" t="str">
        <f aca="false">IF(B1302=B1301,"",B1302)</f>
        <v/>
      </c>
    </row>
    <row r="1303" customFormat="false" ht="15" hidden="false" customHeight="false" outlineLevel="0" collapsed="false">
      <c r="A1303" s="0" t="n">
        <v>1296</v>
      </c>
      <c r="B1303" s="0" t="s">
        <v>111</v>
      </c>
      <c r="C1303" s="0" t="n">
        <v>113165</v>
      </c>
      <c r="D1303" s="0" t="n">
        <v>5</v>
      </c>
      <c r="E1303" s="0" t="n">
        <v>30</v>
      </c>
      <c r="F1303" s="0" t="n">
        <v>30</v>
      </c>
      <c r="G1303" s="20" t="n">
        <f aca="false">(F1303+C1303)/(SUM(C1303:F1303))</f>
        <v>0.99969089463923</v>
      </c>
      <c r="H1303" s="20" t="n">
        <f aca="false">F1303/(F1303+D1303)</f>
        <v>0.857142857142857</v>
      </c>
      <c r="I1303" s="20" t="n">
        <f aca="false">F1303/(F1303+E1303)</f>
        <v>0.5</v>
      </c>
      <c r="J1303" s="21" t="n">
        <f aca="false">(2*I1303*H1303)/(I1303+H1303)</f>
        <v>0.631578947368421</v>
      </c>
      <c r="K1303" s="20" t="n">
        <f aca="false">C1303/(D1303+C1303)</f>
        <v>0.999955818679862</v>
      </c>
      <c r="L1303" s="23" t="n">
        <f aca="false">((1-K1302)-(1-K1303))*(I1302+I1303)/2</f>
        <v>4.49176754735807E-006</v>
      </c>
      <c r="N1303" s="0" t="n">
        <v>0.72</v>
      </c>
      <c r="O1303" s="0" t="n">
        <f aca="false">SUM(C1303:F1303)</f>
        <v>113230</v>
      </c>
      <c r="P1303" s="0" t="n">
        <f aca="false">IF(O1303=O1304,0,1)</f>
        <v>0</v>
      </c>
      <c r="Q1303" s="0" t="str">
        <f aca="false">IF(B1303=B1302,"",B1303)</f>
        <v/>
      </c>
    </row>
    <row r="1304" customFormat="false" ht="15" hidden="false" customHeight="false" outlineLevel="0" collapsed="false">
      <c r="A1304" s="0" t="n">
        <v>1297</v>
      </c>
      <c r="B1304" s="0" t="s">
        <v>111</v>
      </c>
      <c r="C1304" s="0" t="n">
        <v>113166</v>
      </c>
      <c r="D1304" s="0" t="n">
        <v>4</v>
      </c>
      <c r="E1304" s="0" t="n">
        <v>31</v>
      </c>
      <c r="F1304" s="0" t="n">
        <v>29</v>
      </c>
      <c r="G1304" s="20" t="n">
        <f aca="false">(F1304+C1304)/(SUM(C1304:F1304))</f>
        <v>0.99969089463923</v>
      </c>
      <c r="H1304" s="20" t="n">
        <f aca="false">F1304/(F1304+D1304)</f>
        <v>0.878787878787879</v>
      </c>
      <c r="I1304" s="20" t="n">
        <f aca="false">F1304/(F1304+E1304)</f>
        <v>0.483333333333333</v>
      </c>
      <c r="J1304" s="21" t="n">
        <f aca="false">(2*I1304*H1304)/(I1304+H1304)</f>
        <v>0.623655913978495</v>
      </c>
      <c r="K1304" s="20" t="n">
        <f aca="false">C1304/(D1304+C1304)</f>
        <v>0.99996465494389</v>
      </c>
      <c r="L1304" s="23" t="n">
        <f aca="false">((1-K1303)-(1-K1304))*(I1303+I1304)/2</f>
        <v>4.34449648023157E-006</v>
      </c>
      <c r="N1304" s="0" t="n">
        <v>0.73</v>
      </c>
      <c r="O1304" s="0" t="n">
        <f aca="false">SUM(C1304:F1304)</f>
        <v>113230</v>
      </c>
      <c r="P1304" s="0" t="n">
        <f aca="false">IF(O1304=O1305,0,1)</f>
        <v>0</v>
      </c>
      <c r="Q1304" s="0" t="str">
        <f aca="false">IF(B1304=B1303,"",B1304)</f>
        <v/>
      </c>
    </row>
    <row r="1305" customFormat="false" ht="15" hidden="false" customHeight="false" outlineLevel="0" collapsed="false">
      <c r="A1305" s="0" t="n">
        <v>1298</v>
      </c>
      <c r="B1305" s="0" t="s">
        <v>111</v>
      </c>
      <c r="C1305" s="0" t="n">
        <v>113166</v>
      </c>
      <c r="D1305" s="0" t="n">
        <v>4</v>
      </c>
      <c r="E1305" s="0" t="n">
        <v>31</v>
      </c>
      <c r="F1305" s="0" t="n">
        <v>29</v>
      </c>
      <c r="G1305" s="20" t="n">
        <f aca="false">(F1305+C1305)/(SUM(C1305:F1305))</f>
        <v>0.99969089463923</v>
      </c>
      <c r="H1305" s="20" t="n">
        <f aca="false">F1305/(F1305+D1305)</f>
        <v>0.878787878787879</v>
      </c>
      <c r="I1305" s="20" t="n">
        <f aca="false">F1305/(F1305+E1305)</f>
        <v>0.483333333333333</v>
      </c>
      <c r="J1305" s="21" t="n">
        <f aca="false">(2*I1305*H1305)/(I1305+H1305)</f>
        <v>0.623655913978495</v>
      </c>
      <c r="K1305" s="20" t="n">
        <f aca="false">C1305/(D1305+C1305)</f>
        <v>0.99996465494389</v>
      </c>
      <c r="L1305" s="23" t="n">
        <f aca="false">((1-K1304)-(1-K1305))*(I1304+I1305)/2</f>
        <v>0</v>
      </c>
      <c r="N1305" s="0" t="n">
        <v>0.74</v>
      </c>
      <c r="O1305" s="0" t="n">
        <f aca="false">SUM(C1305:F1305)</f>
        <v>113230</v>
      </c>
      <c r="P1305" s="0" t="n">
        <f aca="false">IF(O1305=O1306,0,1)</f>
        <v>0</v>
      </c>
      <c r="Q1305" s="0" t="str">
        <f aca="false">IF(B1305=B1304,"",B1305)</f>
        <v/>
      </c>
    </row>
    <row r="1306" customFormat="false" ht="15" hidden="false" customHeight="false" outlineLevel="0" collapsed="false">
      <c r="A1306" s="0" t="n">
        <v>1299</v>
      </c>
      <c r="B1306" s="0" t="s">
        <v>111</v>
      </c>
      <c r="C1306" s="0" t="n">
        <v>113166</v>
      </c>
      <c r="D1306" s="0" t="n">
        <v>4</v>
      </c>
      <c r="E1306" s="0" t="n">
        <v>31</v>
      </c>
      <c r="F1306" s="0" t="n">
        <v>29</v>
      </c>
      <c r="G1306" s="20" t="n">
        <f aca="false">(F1306+C1306)/(SUM(C1306:F1306))</f>
        <v>0.99969089463923</v>
      </c>
      <c r="H1306" s="20" t="n">
        <f aca="false">F1306/(F1306+D1306)</f>
        <v>0.878787878787879</v>
      </c>
      <c r="I1306" s="20" t="n">
        <f aca="false">F1306/(F1306+E1306)</f>
        <v>0.483333333333333</v>
      </c>
      <c r="J1306" s="21" t="n">
        <f aca="false">(2*I1306*H1306)/(I1306+H1306)</f>
        <v>0.623655913978495</v>
      </c>
      <c r="K1306" s="20" t="n">
        <f aca="false">C1306/(D1306+C1306)</f>
        <v>0.99996465494389</v>
      </c>
      <c r="L1306" s="23" t="n">
        <f aca="false">((1-K1305)-(1-K1306))*(I1305+I1306)/2</f>
        <v>0</v>
      </c>
      <c r="N1306" s="0" t="n">
        <v>0.75</v>
      </c>
      <c r="O1306" s="0" t="n">
        <f aca="false">SUM(C1306:F1306)</f>
        <v>113230</v>
      </c>
      <c r="P1306" s="0" t="n">
        <f aca="false">IF(O1306=O1307,0,1)</f>
        <v>0</v>
      </c>
      <c r="Q1306" s="0" t="str">
        <f aca="false">IF(B1306=B1305,"",B1306)</f>
        <v/>
      </c>
    </row>
    <row r="1307" customFormat="false" ht="15" hidden="false" customHeight="false" outlineLevel="0" collapsed="false">
      <c r="A1307" s="0" t="n">
        <v>1300</v>
      </c>
      <c r="B1307" s="0" t="s">
        <v>111</v>
      </c>
      <c r="C1307" s="0" t="n">
        <v>113167</v>
      </c>
      <c r="D1307" s="0" t="n">
        <v>3</v>
      </c>
      <c r="E1307" s="0" t="n">
        <v>31</v>
      </c>
      <c r="F1307" s="0" t="n">
        <v>29</v>
      </c>
      <c r="G1307" s="20" t="n">
        <f aca="false">(F1307+C1307)/(SUM(C1307:F1307))</f>
        <v>0.999699726220966</v>
      </c>
      <c r="H1307" s="20" t="n">
        <f aca="false">F1307/(F1307+D1307)</f>
        <v>0.90625</v>
      </c>
      <c r="I1307" s="20" t="n">
        <f aca="false">F1307/(F1307+E1307)</f>
        <v>0.483333333333333</v>
      </c>
      <c r="J1307" s="21" t="n">
        <f aca="false">(2*I1307*H1307)/(I1307+H1307)</f>
        <v>0.630434782608696</v>
      </c>
      <c r="K1307" s="20" t="n">
        <f aca="false">C1307/(D1307+C1307)</f>
        <v>0.999973491207917</v>
      </c>
      <c r="L1307" s="23" t="n">
        <f aca="false">((1-K1306)-(1-K1307))*(I1306+I1307)/2</f>
        <v>4.27086094666832E-006</v>
      </c>
      <c r="N1307" s="0" t="n">
        <v>0.76</v>
      </c>
      <c r="O1307" s="0" t="n">
        <f aca="false">SUM(C1307:F1307)</f>
        <v>113230</v>
      </c>
      <c r="P1307" s="0" t="n">
        <f aca="false">IF(O1307=O1308,0,1)</f>
        <v>0</v>
      </c>
      <c r="Q1307" s="0" t="str">
        <f aca="false">IF(B1307=B1306,"",B1307)</f>
        <v/>
      </c>
    </row>
    <row r="1308" customFormat="false" ht="15" hidden="false" customHeight="false" outlineLevel="0" collapsed="false">
      <c r="A1308" s="0" t="n">
        <v>1301</v>
      </c>
      <c r="B1308" s="0" t="s">
        <v>111</v>
      </c>
      <c r="C1308" s="0" t="n">
        <v>113167</v>
      </c>
      <c r="D1308" s="0" t="n">
        <v>3</v>
      </c>
      <c r="E1308" s="0" t="n">
        <v>33</v>
      </c>
      <c r="F1308" s="0" t="n">
        <v>27</v>
      </c>
      <c r="G1308" s="20" t="n">
        <f aca="false">(F1308+C1308)/(SUM(C1308:F1308))</f>
        <v>0.999682063057494</v>
      </c>
      <c r="H1308" s="20" t="n">
        <f aca="false">F1308/(F1308+D1308)</f>
        <v>0.9</v>
      </c>
      <c r="I1308" s="20" t="n">
        <f aca="false">F1308/(F1308+E1308)</f>
        <v>0.45</v>
      </c>
      <c r="J1308" s="21" t="n">
        <f aca="false">(2*I1308*H1308)/(I1308+H1308)</f>
        <v>0.6</v>
      </c>
      <c r="K1308" s="20" t="n">
        <f aca="false">C1308/(D1308+C1308)</f>
        <v>0.999973491207917</v>
      </c>
      <c r="L1308" s="23" t="n">
        <f aca="false">((1-K1307)-(1-K1308))*(I1307+I1308)/2</f>
        <v>0</v>
      </c>
      <c r="N1308" s="0" t="n">
        <v>0.77</v>
      </c>
      <c r="O1308" s="0" t="n">
        <f aca="false">SUM(C1308:F1308)</f>
        <v>113230</v>
      </c>
      <c r="P1308" s="0" t="n">
        <f aca="false">IF(O1308=O1309,0,1)</f>
        <v>0</v>
      </c>
      <c r="Q1308" s="0" t="str">
        <f aca="false">IF(B1308=B1307,"",B1308)</f>
        <v/>
      </c>
    </row>
    <row r="1309" customFormat="false" ht="15" hidden="false" customHeight="false" outlineLevel="0" collapsed="false">
      <c r="A1309" s="0" t="n">
        <v>1302</v>
      </c>
      <c r="B1309" s="0" t="s">
        <v>111</v>
      </c>
      <c r="C1309" s="0" t="n">
        <v>113167</v>
      </c>
      <c r="D1309" s="0" t="n">
        <v>3</v>
      </c>
      <c r="E1309" s="0" t="n">
        <v>34</v>
      </c>
      <c r="F1309" s="0" t="n">
        <v>26</v>
      </c>
      <c r="G1309" s="20" t="n">
        <f aca="false">(F1309+C1309)/(SUM(C1309:F1309))</f>
        <v>0.999673231475757</v>
      </c>
      <c r="H1309" s="20" t="n">
        <f aca="false">F1309/(F1309+D1309)</f>
        <v>0.896551724137931</v>
      </c>
      <c r="I1309" s="20" t="n">
        <f aca="false">F1309/(F1309+E1309)</f>
        <v>0.433333333333333</v>
      </c>
      <c r="J1309" s="21" t="n">
        <f aca="false">(2*I1309*H1309)/(I1309+H1309)</f>
        <v>0.584269662921348</v>
      </c>
      <c r="K1309" s="20" t="n">
        <f aca="false">C1309/(D1309+C1309)</f>
        <v>0.999973491207917</v>
      </c>
      <c r="L1309" s="23" t="n">
        <f aca="false">((1-K1308)-(1-K1309))*(I1308+I1309)/2</f>
        <v>0</v>
      </c>
      <c r="N1309" s="0" t="n">
        <v>0.78</v>
      </c>
      <c r="O1309" s="0" t="n">
        <f aca="false">SUM(C1309:F1309)</f>
        <v>113230</v>
      </c>
      <c r="P1309" s="0" t="n">
        <f aca="false">IF(O1309=O1310,0,1)</f>
        <v>0</v>
      </c>
      <c r="Q1309" s="0" t="str">
        <f aca="false">IF(B1309=B1308,"",B1309)</f>
        <v/>
      </c>
    </row>
    <row r="1310" customFormat="false" ht="15" hidden="false" customHeight="false" outlineLevel="0" collapsed="false">
      <c r="A1310" s="0" t="n">
        <v>1303</v>
      </c>
      <c r="B1310" s="0" t="s">
        <v>111</v>
      </c>
      <c r="C1310" s="0" t="n">
        <v>113167</v>
      </c>
      <c r="D1310" s="0" t="n">
        <v>3</v>
      </c>
      <c r="E1310" s="0" t="n">
        <v>35</v>
      </c>
      <c r="F1310" s="0" t="n">
        <v>25</v>
      </c>
      <c r="G1310" s="20" t="n">
        <f aca="false">(F1310+C1310)/(SUM(C1310:F1310))</f>
        <v>0.999664399894021</v>
      </c>
      <c r="H1310" s="20" t="n">
        <f aca="false">F1310/(F1310+D1310)</f>
        <v>0.892857142857143</v>
      </c>
      <c r="I1310" s="20" t="n">
        <f aca="false">F1310/(F1310+E1310)</f>
        <v>0.416666666666667</v>
      </c>
      <c r="J1310" s="21" t="n">
        <f aca="false">(2*I1310*H1310)/(I1310+H1310)</f>
        <v>0.568181818181818</v>
      </c>
      <c r="K1310" s="20" t="n">
        <f aca="false">C1310/(D1310+C1310)</f>
        <v>0.999973491207917</v>
      </c>
      <c r="L1310" s="23" t="n">
        <f aca="false">((1-K1309)-(1-K1310))*(I1309+I1310)/2</f>
        <v>0</v>
      </c>
      <c r="N1310" s="0" t="n">
        <v>0.79</v>
      </c>
      <c r="O1310" s="0" t="n">
        <f aca="false">SUM(C1310:F1310)</f>
        <v>113230</v>
      </c>
      <c r="P1310" s="0" t="n">
        <f aca="false">IF(O1310=O1311,0,1)</f>
        <v>0</v>
      </c>
      <c r="Q1310" s="0" t="str">
        <f aca="false">IF(B1310=B1309,"",B1310)</f>
        <v/>
      </c>
    </row>
    <row r="1311" customFormat="false" ht="15" hidden="false" customHeight="false" outlineLevel="0" collapsed="false">
      <c r="A1311" s="0" t="n">
        <v>1304</v>
      </c>
      <c r="B1311" s="0" t="s">
        <v>111</v>
      </c>
      <c r="C1311" s="0" t="n">
        <v>113167</v>
      </c>
      <c r="D1311" s="0" t="n">
        <v>3</v>
      </c>
      <c r="E1311" s="0" t="n">
        <v>37</v>
      </c>
      <c r="F1311" s="0" t="n">
        <v>23</v>
      </c>
      <c r="G1311" s="20" t="n">
        <f aca="false">(F1311+C1311)/(SUM(C1311:F1311))</f>
        <v>0.999646736730549</v>
      </c>
      <c r="H1311" s="20" t="n">
        <f aca="false">F1311/(F1311+D1311)</f>
        <v>0.884615384615385</v>
      </c>
      <c r="I1311" s="20" t="n">
        <f aca="false">F1311/(F1311+E1311)</f>
        <v>0.383333333333333</v>
      </c>
      <c r="J1311" s="21" t="n">
        <f aca="false">(2*I1311*H1311)/(I1311+H1311)</f>
        <v>0.534883720930233</v>
      </c>
      <c r="K1311" s="20" t="n">
        <f aca="false">C1311/(D1311+C1311)</f>
        <v>0.999973491207917</v>
      </c>
      <c r="L1311" s="23" t="n">
        <f aca="false">((1-K1310)-(1-K1311))*(I1310+I1311)/2</f>
        <v>0</v>
      </c>
      <c r="N1311" s="0" t="n">
        <v>0.8</v>
      </c>
      <c r="O1311" s="0" t="n">
        <f aca="false">SUM(C1311:F1311)</f>
        <v>113230</v>
      </c>
      <c r="P1311" s="0" t="n">
        <f aca="false">IF(O1311=O1312,0,1)</f>
        <v>0</v>
      </c>
      <c r="Q1311" s="0" t="str">
        <f aca="false">IF(B1311=B1310,"",B1311)</f>
        <v/>
      </c>
    </row>
    <row r="1312" customFormat="false" ht="15" hidden="false" customHeight="false" outlineLevel="0" collapsed="false">
      <c r="A1312" s="0" t="n">
        <v>1305</v>
      </c>
      <c r="B1312" s="0" t="s">
        <v>111</v>
      </c>
      <c r="C1312" s="0" t="n">
        <v>113167</v>
      </c>
      <c r="D1312" s="0" t="n">
        <v>3</v>
      </c>
      <c r="E1312" s="0" t="n">
        <v>38</v>
      </c>
      <c r="F1312" s="0" t="n">
        <v>22</v>
      </c>
      <c r="G1312" s="20" t="n">
        <f aca="false">(F1312+C1312)/(SUM(C1312:F1312))</f>
        <v>0.999637905148812</v>
      </c>
      <c r="H1312" s="20" t="n">
        <f aca="false">F1312/(F1312+D1312)</f>
        <v>0.88</v>
      </c>
      <c r="I1312" s="20" t="n">
        <f aca="false">F1312/(F1312+E1312)</f>
        <v>0.366666666666667</v>
      </c>
      <c r="J1312" s="21" t="n">
        <f aca="false">(2*I1312*H1312)/(I1312+H1312)</f>
        <v>0.51764705882353</v>
      </c>
      <c r="K1312" s="20" t="n">
        <f aca="false">C1312/(D1312+C1312)</f>
        <v>0.999973491207917</v>
      </c>
      <c r="L1312" s="23" t="n">
        <f aca="false">((1-K1311)-(1-K1312))*(I1311+I1312)/2</f>
        <v>0</v>
      </c>
      <c r="N1312" s="0" t="n">
        <v>0.81</v>
      </c>
      <c r="O1312" s="0" t="n">
        <f aca="false">SUM(C1312:F1312)</f>
        <v>113230</v>
      </c>
      <c r="P1312" s="0" t="n">
        <f aca="false">IF(O1312=O1313,0,1)</f>
        <v>0</v>
      </c>
      <c r="Q1312" s="0" t="str">
        <f aca="false">IF(B1312=B1311,"",B1312)</f>
        <v/>
      </c>
    </row>
    <row r="1313" customFormat="false" ht="15" hidden="false" customHeight="false" outlineLevel="0" collapsed="false">
      <c r="A1313" s="0" t="n">
        <v>1306</v>
      </c>
      <c r="B1313" s="0" t="s">
        <v>111</v>
      </c>
      <c r="C1313" s="0" t="n">
        <v>113167</v>
      </c>
      <c r="D1313" s="0" t="n">
        <v>3</v>
      </c>
      <c r="E1313" s="0" t="n">
        <v>38</v>
      </c>
      <c r="F1313" s="0" t="n">
        <v>22</v>
      </c>
      <c r="G1313" s="20" t="n">
        <f aca="false">(F1313+C1313)/(SUM(C1313:F1313))</f>
        <v>0.999637905148812</v>
      </c>
      <c r="H1313" s="20" t="n">
        <f aca="false">F1313/(F1313+D1313)</f>
        <v>0.88</v>
      </c>
      <c r="I1313" s="20" t="n">
        <f aca="false">F1313/(F1313+E1313)</f>
        <v>0.366666666666667</v>
      </c>
      <c r="J1313" s="21" t="n">
        <f aca="false">(2*I1313*H1313)/(I1313+H1313)</f>
        <v>0.51764705882353</v>
      </c>
      <c r="K1313" s="20" t="n">
        <f aca="false">C1313/(D1313+C1313)</f>
        <v>0.999973491207917</v>
      </c>
      <c r="L1313" s="23" t="n">
        <f aca="false">((1-K1312)-(1-K1313))*(I1312+I1313)/2</f>
        <v>0</v>
      </c>
      <c r="N1313" s="0" t="n">
        <v>0.82</v>
      </c>
      <c r="O1313" s="0" t="n">
        <f aca="false">SUM(C1313:F1313)</f>
        <v>113230</v>
      </c>
      <c r="P1313" s="0" t="n">
        <f aca="false">IF(O1313=O1314,0,1)</f>
        <v>0</v>
      </c>
      <c r="Q1313" s="0" t="str">
        <f aca="false">IF(B1313=B1312,"",B1313)</f>
        <v/>
      </c>
    </row>
    <row r="1314" customFormat="false" ht="15" hidden="false" customHeight="false" outlineLevel="0" collapsed="false">
      <c r="A1314" s="0" t="n">
        <v>1307</v>
      </c>
      <c r="B1314" s="0" t="s">
        <v>111</v>
      </c>
      <c r="C1314" s="0" t="n">
        <v>113167</v>
      </c>
      <c r="D1314" s="0" t="n">
        <v>3</v>
      </c>
      <c r="E1314" s="0" t="n">
        <v>39</v>
      </c>
      <c r="F1314" s="0" t="n">
        <v>21</v>
      </c>
      <c r="G1314" s="20" t="n">
        <f aca="false">(F1314+C1314)/(SUM(C1314:F1314))</f>
        <v>0.999629073567076</v>
      </c>
      <c r="H1314" s="20" t="n">
        <f aca="false">F1314/(F1314+D1314)</f>
        <v>0.875</v>
      </c>
      <c r="I1314" s="20" t="n">
        <f aca="false">F1314/(F1314+E1314)</f>
        <v>0.35</v>
      </c>
      <c r="J1314" s="21" t="n">
        <f aca="false">(2*I1314*H1314)/(I1314+H1314)</f>
        <v>0.5</v>
      </c>
      <c r="K1314" s="20" t="n">
        <f aca="false">C1314/(D1314+C1314)</f>
        <v>0.999973491207917</v>
      </c>
      <c r="L1314" s="23" t="n">
        <f aca="false">((1-K1313)-(1-K1314))*(I1313+I1314)/2</f>
        <v>0</v>
      </c>
      <c r="N1314" s="0" t="n">
        <v>0.83</v>
      </c>
      <c r="O1314" s="0" t="n">
        <f aca="false">SUM(C1314:F1314)</f>
        <v>113230</v>
      </c>
      <c r="P1314" s="0" t="n">
        <f aca="false">IF(O1314=O1315,0,1)</f>
        <v>0</v>
      </c>
      <c r="Q1314" s="0" t="str">
        <f aca="false">IF(B1314=B1313,"",B1314)</f>
        <v/>
      </c>
    </row>
    <row r="1315" customFormat="false" ht="15" hidden="false" customHeight="false" outlineLevel="0" collapsed="false">
      <c r="A1315" s="0" t="n">
        <v>1308</v>
      </c>
      <c r="B1315" s="0" t="s">
        <v>111</v>
      </c>
      <c r="C1315" s="0" t="n">
        <v>113167</v>
      </c>
      <c r="D1315" s="0" t="n">
        <v>3</v>
      </c>
      <c r="E1315" s="0" t="n">
        <v>40</v>
      </c>
      <c r="F1315" s="0" t="n">
        <v>20</v>
      </c>
      <c r="G1315" s="20" t="n">
        <f aca="false">(F1315+C1315)/(SUM(C1315:F1315))</f>
        <v>0.99962024198534</v>
      </c>
      <c r="H1315" s="20" t="n">
        <f aca="false">F1315/(F1315+D1315)</f>
        <v>0.869565217391304</v>
      </c>
      <c r="I1315" s="20" t="n">
        <f aca="false">F1315/(F1315+E1315)</f>
        <v>0.333333333333333</v>
      </c>
      <c r="J1315" s="21" t="n">
        <f aca="false">(2*I1315*H1315)/(I1315+H1315)</f>
        <v>0.481927710843373</v>
      </c>
      <c r="K1315" s="20" t="n">
        <f aca="false">C1315/(D1315+C1315)</f>
        <v>0.999973491207917</v>
      </c>
      <c r="L1315" s="23" t="n">
        <f aca="false">((1-K1314)-(1-K1315))*(I1314+I1315)/2</f>
        <v>0</v>
      </c>
      <c r="N1315" s="0" t="n">
        <v>0.84</v>
      </c>
      <c r="O1315" s="0" t="n">
        <f aca="false">SUM(C1315:F1315)</f>
        <v>113230</v>
      </c>
      <c r="P1315" s="0" t="n">
        <f aca="false">IF(O1315=O1316,0,1)</f>
        <v>0</v>
      </c>
      <c r="Q1315" s="0" t="str">
        <f aca="false">IF(B1315=B1314,"",B1315)</f>
        <v/>
      </c>
    </row>
    <row r="1316" customFormat="false" ht="15" hidden="false" customHeight="false" outlineLevel="0" collapsed="false">
      <c r="A1316" s="0" t="n">
        <v>1309</v>
      </c>
      <c r="B1316" s="0" t="s">
        <v>111</v>
      </c>
      <c r="C1316" s="0" t="n">
        <v>113167</v>
      </c>
      <c r="D1316" s="0" t="n">
        <v>3</v>
      </c>
      <c r="E1316" s="0" t="n">
        <v>40</v>
      </c>
      <c r="F1316" s="0" t="n">
        <v>20</v>
      </c>
      <c r="G1316" s="20" t="n">
        <f aca="false">(F1316+C1316)/(SUM(C1316:F1316))</f>
        <v>0.99962024198534</v>
      </c>
      <c r="H1316" s="20" t="n">
        <f aca="false">F1316/(F1316+D1316)</f>
        <v>0.869565217391304</v>
      </c>
      <c r="I1316" s="20" t="n">
        <f aca="false">F1316/(F1316+E1316)</f>
        <v>0.333333333333333</v>
      </c>
      <c r="J1316" s="21" t="n">
        <f aca="false">(2*I1316*H1316)/(I1316+H1316)</f>
        <v>0.481927710843373</v>
      </c>
      <c r="K1316" s="20" t="n">
        <f aca="false">C1316/(D1316+C1316)</f>
        <v>0.999973491207917</v>
      </c>
      <c r="L1316" s="23" t="n">
        <f aca="false">((1-K1315)-(1-K1316))*(I1315+I1316)/2</f>
        <v>0</v>
      </c>
      <c r="N1316" s="0" t="n">
        <v>0.85</v>
      </c>
      <c r="O1316" s="0" t="n">
        <f aca="false">SUM(C1316:F1316)</f>
        <v>113230</v>
      </c>
      <c r="P1316" s="0" t="n">
        <f aca="false">IF(O1316=O1317,0,1)</f>
        <v>0</v>
      </c>
      <c r="Q1316" s="0" t="str">
        <f aca="false">IF(B1316=B1315,"",B1316)</f>
        <v/>
      </c>
    </row>
    <row r="1317" customFormat="false" ht="15" hidden="false" customHeight="false" outlineLevel="0" collapsed="false">
      <c r="A1317" s="0" t="n">
        <v>1310</v>
      </c>
      <c r="B1317" s="0" t="s">
        <v>111</v>
      </c>
      <c r="C1317" s="0" t="n">
        <v>113167</v>
      </c>
      <c r="D1317" s="0" t="n">
        <v>3</v>
      </c>
      <c r="E1317" s="0" t="n">
        <v>40</v>
      </c>
      <c r="F1317" s="0" t="n">
        <v>20</v>
      </c>
      <c r="G1317" s="20" t="n">
        <f aca="false">(F1317+C1317)/(SUM(C1317:F1317))</f>
        <v>0.99962024198534</v>
      </c>
      <c r="H1317" s="20" t="n">
        <f aca="false">F1317/(F1317+D1317)</f>
        <v>0.869565217391304</v>
      </c>
      <c r="I1317" s="20" t="n">
        <f aca="false">F1317/(F1317+E1317)</f>
        <v>0.333333333333333</v>
      </c>
      <c r="J1317" s="21" t="n">
        <f aca="false">(2*I1317*H1317)/(I1317+H1317)</f>
        <v>0.481927710843373</v>
      </c>
      <c r="K1317" s="20" t="n">
        <f aca="false">C1317/(D1317+C1317)</f>
        <v>0.999973491207917</v>
      </c>
      <c r="L1317" s="23" t="n">
        <f aca="false">((1-K1316)-(1-K1317))*(I1316+I1317)/2</f>
        <v>0</v>
      </c>
      <c r="N1317" s="0" t="n">
        <v>0.86</v>
      </c>
      <c r="O1317" s="0" t="n">
        <f aca="false">SUM(C1317:F1317)</f>
        <v>113230</v>
      </c>
      <c r="P1317" s="0" t="n">
        <f aca="false">IF(O1317=O1318,0,1)</f>
        <v>0</v>
      </c>
      <c r="Q1317" s="0" t="str">
        <f aca="false">IF(B1317=B1316,"",B1317)</f>
        <v/>
      </c>
    </row>
    <row r="1318" customFormat="false" ht="15" hidden="false" customHeight="false" outlineLevel="0" collapsed="false">
      <c r="A1318" s="0" t="n">
        <v>1311</v>
      </c>
      <c r="B1318" s="0" t="s">
        <v>111</v>
      </c>
      <c r="C1318" s="0" t="n">
        <v>113167</v>
      </c>
      <c r="D1318" s="0" t="n">
        <v>3</v>
      </c>
      <c r="E1318" s="0" t="n">
        <v>40</v>
      </c>
      <c r="F1318" s="0" t="n">
        <v>20</v>
      </c>
      <c r="G1318" s="20" t="n">
        <f aca="false">(F1318+C1318)/(SUM(C1318:F1318))</f>
        <v>0.99962024198534</v>
      </c>
      <c r="H1318" s="20" t="n">
        <f aca="false">F1318/(F1318+D1318)</f>
        <v>0.869565217391304</v>
      </c>
      <c r="I1318" s="20" t="n">
        <f aca="false">F1318/(F1318+E1318)</f>
        <v>0.333333333333333</v>
      </c>
      <c r="J1318" s="21" t="n">
        <f aca="false">(2*I1318*H1318)/(I1318+H1318)</f>
        <v>0.481927710843373</v>
      </c>
      <c r="K1318" s="20" t="n">
        <f aca="false">C1318/(D1318+C1318)</f>
        <v>0.999973491207917</v>
      </c>
      <c r="L1318" s="23" t="n">
        <f aca="false">((1-K1317)-(1-K1318))*(I1317+I1318)/2</f>
        <v>0</v>
      </c>
      <c r="N1318" s="0" t="n">
        <v>0.87</v>
      </c>
      <c r="O1318" s="0" t="n">
        <f aca="false">SUM(C1318:F1318)</f>
        <v>113230</v>
      </c>
      <c r="P1318" s="0" t="n">
        <f aca="false">IF(O1318=O1319,0,1)</f>
        <v>0</v>
      </c>
      <c r="Q1318" s="0" t="str">
        <f aca="false">IF(B1318=B1317,"",B1318)</f>
        <v/>
      </c>
    </row>
    <row r="1319" customFormat="false" ht="15" hidden="false" customHeight="false" outlineLevel="0" collapsed="false">
      <c r="A1319" s="0" t="n">
        <v>1312</v>
      </c>
      <c r="B1319" s="0" t="s">
        <v>111</v>
      </c>
      <c r="C1319" s="0" t="n">
        <v>113167</v>
      </c>
      <c r="D1319" s="0" t="n">
        <v>3</v>
      </c>
      <c r="E1319" s="0" t="n">
        <v>42</v>
      </c>
      <c r="F1319" s="0" t="n">
        <v>18</v>
      </c>
      <c r="G1319" s="20" t="n">
        <f aca="false">(F1319+C1319)/(SUM(C1319:F1319))</f>
        <v>0.999602578821867</v>
      </c>
      <c r="H1319" s="20" t="n">
        <f aca="false">F1319/(F1319+D1319)</f>
        <v>0.857142857142857</v>
      </c>
      <c r="I1319" s="20" t="n">
        <f aca="false">F1319/(F1319+E1319)</f>
        <v>0.3</v>
      </c>
      <c r="J1319" s="21" t="n">
        <f aca="false">(2*I1319*H1319)/(I1319+H1319)</f>
        <v>0.444444444444444</v>
      </c>
      <c r="K1319" s="20" t="n">
        <f aca="false">C1319/(D1319+C1319)</f>
        <v>0.999973491207917</v>
      </c>
      <c r="L1319" s="23" t="n">
        <f aca="false">((1-K1318)-(1-K1319))*(I1318+I1319)/2</f>
        <v>0</v>
      </c>
      <c r="N1319" s="0" t="n">
        <v>0.88</v>
      </c>
      <c r="O1319" s="0" t="n">
        <f aca="false">SUM(C1319:F1319)</f>
        <v>113230</v>
      </c>
      <c r="P1319" s="0" t="n">
        <f aca="false">IF(O1319=O1320,0,1)</f>
        <v>0</v>
      </c>
      <c r="Q1319" s="0" t="str">
        <f aca="false">IF(B1319=B1318,"",B1319)</f>
        <v/>
      </c>
    </row>
    <row r="1320" customFormat="false" ht="15" hidden="false" customHeight="false" outlineLevel="0" collapsed="false">
      <c r="A1320" s="0" t="n">
        <v>1313</v>
      </c>
      <c r="B1320" s="0" t="s">
        <v>111</v>
      </c>
      <c r="C1320" s="0" t="n">
        <v>113167</v>
      </c>
      <c r="D1320" s="0" t="n">
        <v>3</v>
      </c>
      <c r="E1320" s="0" t="n">
        <v>42</v>
      </c>
      <c r="F1320" s="0" t="n">
        <v>18</v>
      </c>
      <c r="G1320" s="20" t="n">
        <f aca="false">(F1320+C1320)/(SUM(C1320:F1320))</f>
        <v>0.999602578821867</v>
      </c>
      <c r="H1320" s="20" t="n">
        <f aca="false">F1320/(F1320+D1320)</f>
        <v>0.857142857142857</v>
      </c>
      <c r="I1320" s="20" t="n">
        <f aca="false">F1320/(F1320+E1320)</f>
        <v>0.3</v>
      </c>
      <c r="J1320" s="21" t="n">
        <f aca="false">(2*I1320*H1320)/(I1320+H1320)</f>
        <v>0.444444444444444</v>
      </c>
      <c r="K1320" s="20" t="n">
        <f aca="false">C1320/(D1320+C1320)</f>
        <v>0.999973491207917</v>
      </c>
      <c r="L1320" s="23" t="n">
        <f aca="false">((1-K1319)-(1-K1320))*(I1319+I1320)/2</f>
        <v>0</v>
      </c>
      <c r="N1320" s="0" t="n">
        <v>0.89</v>
      </c>
      <c r="O1320" s="0" t="n">
        <f aca="false">SUM(C1320:F1320)</f>
        <v>113230</v>
      </c>
      <c r="P1320" s="0" t="n">
        <f aca="false">IF(O1320=O1321,0,1)</f>
        <v>0</v>
      </c>
      <c r="Q1320" s="0" t="str">
        <f aca="false">IF(B1320=B1319,"",B1320)</f>
        <v/>
      </c>
    </row>
    <row r="1321" customFormat="false" ht="15" hidden="false" customHeight="false" outlineLevel="0" collapsed="false">
      <c r="A1321" s="0" t="n">
        <v>1314</v>
      </c>
      <c r="B1321" s="0" t="s">
        <v>111</v>
      </c>
      <c r="C1321" s="0" t="n">
        <v>113168</v>
      </c>
      <c r="D1321" s="0" t="n">
        <v>2</v>
      </c>
      <c r="E1321" s="0" t="n">
        <v>43</v>
      </c>
      <c r="F1321" s="0" t="n">
        <v>17</v>
      </c>
      <c r="G1321" s="20" t="n">
        <f aca="false">(F1321+C1321)/(SUM(C1321:F1321))</f>
        <v>0.999602578821867</v>
      </c>
      <c r="H1321" s="20" t="n">
        <f aca="false">F1321/(F1321+D1321)</f>
        <v>0.894736842105263</v>
      </c>
      <c r="I1321" s="20" t="n">
        <f aca="false">F1321/(F1321+E1321)</f>
        <v>0.283333333333333</v>
      </c>
      <c r="J1321" s="21" t="n">
        <f aca="false">(2*I1321*H1321)/(I1321+H1321)</f>
        <v>0.430379746835443</v>
      </c>
      <c r="K1321" s="20" t="n">
        <f aca="false">C1321/(D1321+C1321)</f>
        <v>0.999982327471945</v>
      </c>
      <c r="L1321" s="23" t="n">
        <f aca="false">((1-K1320)-(1-K1321))*(I1320+I1321)/2</f>
        <v>2.57724367468126E-006</v>
      </c>
      <c r="N1321" s="0" t="n">
        <v>0.9</v>
      </c>
      <c r="O1321" s="0" t="n">
        <f aca="false">SUM(C1321:F1321)</f>
        <v>113230</v>
      </c>
      <c r="P1321" s="0" t="n">
        <f aca="false">IF(O1321=O1322,0,1)</f>
        <v>0</v>
      </c>
      <c r="Q1321" s="0" t="str">
        <f aca="false">IF(B1321=B1320,"",B1321)</f>
        <v/>
      </c>
    </row>
    <row r="1322" customFormat="false" ht="15" hidden="false" customHeight="false" outlineLevel="0" collapsed="false">
      <c r="A1322" s="0" t="n">
        <v>1315</v>
      </c>
      <c r="B1322" s="0" t="s">
        <v>111</v>
      </c>
      <c r="C1322" s="0" t="n">
        <v>113168</v>
      </c>
      <c r="D1322" s="0" t="n">
        <v>2</v>
      </c>
      <c r="E1322" s="0" t="n">
        <v>46</v>
      </c>
      <c r="F1322" s="0" t="n">
        <v>14</v>
      </c>
      <c r="G1322" s="20" t="n">
        <f aca="false">(F1322+C1322)/(SUM(C1322:F1322))</f>
        <v>0.999576084076658</v>
      </c>
      <c r="H1322" s="20" t="n">
        <f aca="false">F1322/(F1322+D1322)</f>
        <v>0.875</v>
      </c>
      <c r="I1322" s="20" t="n">
        <f aca="false">F1322/(F1322+E1322)</f>
        <v>0.233333333333333</v>
      </c>
      <c r="J1322" s="21" t="n">
        <f aca="false">(2*I1322*H1322)/(I1322+H1322)</f>
        <v>0.368421052631579</v>
      </c>
      <c r="K1322" s="20" t="n">
        <f aca="false">C1322/(D1322+C1322)</f>
        <v>0.999982327471945</v>
      </c>
      <c r="L1322" s="23" t="n">
        <f aca="false">((1-K1321)-(1-K1322))*(I1321+I1322)/2</f>
        <v>0</v>
      </c>
      <c r="N1322" s="0" t="n">
        <v>0.91</v>
      </c>
      <c r="O1322" s="0" t="n">
        <f aca="false">SUM(C1322:F1322)</f>
        <v>113230</v>
      </c>
      <c r="P1322" s="0" t="n">
        <f aca="false">IF(O1322=O1323,0,1)</f>
        <v>0</v>
      </c>
      <c r="Q1322" s="0" t="str">
        <f aca="false">IF(B1322=B1321,"",B1322)</f>
        <v/>
      </c>
    </row>
    <row r="1323" customFormat="false" ht="15" hidden="false" customHeight="false" outlineLevel="0" collapsed="false">
      <c r="A1323" s="0" t="n">
        <v>1316</v>
      </c>
      <c r="B1323" s="0" t="s">
        <v>111</v>
      </c>
      <c r="C1323" s="0" t="n">
        <v>113168</v>
      </c>
      <c r="D1323" s="0" t="n">
        <v>2</v>
      </c>
      <c r="E1323" s="0" t="n">
        <v>47</v>
      </c>
      <c r="F1323" s="0" t="n">
        <v>13</v>
      </c>
      <c r="G1323" s="20" t="n">
        <f aca="false">(F1323+C1323)/(SUM(C1323:F1323))</f>
        <v>0.999567252494922</v>
      </c>
      <c r="H1323" s="20" t="n">
        <f aca="false">F1323/(F1323+D1323)</f>
        <v>0.866666666666667</v>
      </c>
      <c r="I1323" s="20" t="n">
        <f aca="false">F1323/(F1323+E1323)</f>
        <v>0.216666666666667</v>
      </c>
      <c r="J1323" s="21" t="n">
        <f aca="false">(2*I1323*H1323)/(I1323+H1323)</f>
        <v>0.346666666666667</v>
      </c>
      <c r="K1323" s="20" t="n">
        <f aca="false">C1323/(D1323+C1323)</f>
        <v>0.999982327471945</v>
      </c>
      <c r="L1323" s="23" t="n">
        <f aca="false">((1-K1322)-(1-K1323))*(I1322+I1323)/2</f>
        <v>0</v>
      </c>
      <c r="N1323" s="0" t="n">
        <v>0.92</v>
      </c>
      <c r="O1323" s="0" t="n">
        <f aca="false">SUM(C1323:F1323)</f>
        <v>113230</v>
      </c>
      <c r="P1323" s="0" t="n">
        <f aca="false">IF(O1323=O1324,0,1)</f>
        <v>0</v>
      </c>
      <c r="Q1323" s="0" t="str">
        <f aca="false">IF(B1323=B1322,"",B1323)</f>
        <v/>
      </c>
    </row>
    <row r="1324" customFormat="false" ht="15" hidden="false" customHeight="false" outlineLevel="0" collapsed="false">
      <c r="A1324" s="0" t="n">
        <v>1317</v>
      </c>
      <c r="B1324" s="0" t="s">
        <v>111</v>
      </c>
      <c r="C1324" s="0" t="n">
        <v>113168</v>
      </c>
      <c r="D1324" s="0" t="n">
        <v>2</v>
      </c>
      <c r="E1324" s="0" t="n">
        <v>47</v>
      </c>
      <c r="F1324" s="0" t="n">
        <v>13</v>
      </c>
      <c r="G1324" s="20" t="n">
        <f aca="false">(F1324+C1324)/(SUM(C1324:F1324))</f>
        <v>0.999567252494922</v>
      </c>
      <c r="H1324" s="20" t="n">
        <f aca="false">F1324/(F1324+D1324)</f>
        <v>0.866666666666667</v>
      </c>
      <c r="I1324" s="20" t="n">
        <f aca="false">F1324/(F1324+E1324)</f>
        <v>0.216666666666667</v>
      </c>
      <c r="J1324" s="21" t="n">
        <f aca="false">(2*I1324*H1324)/(I1324+H1324)</f>
        <v>0.346666666666667</v>
      </c>
      <c r="K1324" s="20" t="n">
        <f aca="false">C1324/(D1324+C1324)</f>
        <v>0.999982327471945</v>
      </c>
      <c r="L1324" s="23" t="n">
        <f aca="false">((1-K1323)-(1-K1324))*(I1323+I1324)/2</f>
        <v>0</v>
      </c>
      <c r="N1324" s="0" t="n">
        <v>0.93</v>
      </c>
      <c r="O1324" s="0" t="n">
        <f aca="false">SUM(C1324:F1324)</f>
        <v>113230</v>
      </c>
      <c r="P1324" s="0" t="n">
        <f aca="false">IF(O1324=O1325,0,1)</f>
        <v>0</v>
      </c>
      <c r="Q1324" s="0" t="str">
        <f aca="false">IF(B1324=B1323,"",B1324)</f>
        <v/>
      </c>
    </row>
    <row r="1325" customFormat="false" ht="15" hidden="false" customHeight="false" outlineLevel="0" collapsed="false">
      <c r="A1325" s="0" t="n">
        <v>1318</v>
      </c>
      <c r="B1325" s="0" t="s">
        <v>111</v>
      </c>
      <c r="C1325" s="0" t="n">
        <v>113168</v>
      </c>
      <c r="D1325" s="0" t="n">
        <v>2</v>
      </c>
      <c r="E1325" s="0" t="n">
        <v>48</v>
      </c>
      <c r="F1325" s="0" t="n">
        <v>12</v>
      </c>
      <c r="G1325" s="20" t="n">
        <f aca="false">(F1325+C1325)/(SUM(C1325:F1325))</f>
        <v>0.999558420913186</v>
      </c>
      <c r="H1325" s="20" t="n">
        <f aca="false">F1325/(F1325+D1325)</f>
        <v>0.857142857142857</v>
      </c>
      <c r="I1325" s="20" t="n">
        <f aca="false">F1325/(F1325+E1325)</f>
        <v>0.2</v>
      </c>
      <c r="J1325" s="21" t="n">
        <f aca="false">(2*I1325*H1325)/(I1325+H1325)</f>
        <v>0.324324324324324</v>
      </c>
      <c r="K1325" s="20" t="n">
        <f aca="false">C1325/(D1325+C1325)</f>
        <v>0.999982327471945</v>
      </c>
      <c r="L1325" s="23" t="n">
        <f aca="false">((1-K1324)-(1-K1325))*(I1324+I1325)/2</f>
        <v>0</v>
      </c>
      <c r="N1325" s="0" t="n">
        <v>0.94</v>
      </c>
      <c r="O1325" s="0" t="n">
        <f aca="false">SUM(C1325:F1325)</f>
        <v>113230</v>
      </c>
      <c r="P1325" s="0" t="n">
        <f aca="false">IF(O1325=O1326,0,1)</f>
        <v>0</v>
      </c>
      <c r="Q1325" s="0" t="str">
        <f aca="false">IF(B1325=B1324,"",B1325)</f>
        <v/>
      </c>
    </row>
    <row r="1326" customFormat="false" ht="15" hidden="false" customHeight="false" outlineLevel="0" collapsed="false">
      <c r="A1326" s="0" t="n">
        <v>1319</v>
      </c>
      <c r="B1326" s="0" t="s">
        <v>111</v>
      </c>
      <c r="C1326" s="0" t="n">
        <v>113168</v>
      </c>
      <c r="D1326" s="0" t="n">
        <v>2</v>
      </c>
      <c r="E1326" s="0" t="n">
        <v>51</v>
      </c>
      <c r="F1326" s="0" t="n">
        <v>9</v>
      </c>
      <c r="G1326" s="20" t="n">
        <f aca="false">(F1326+C1326)/(SUM(C1326:F1326))</f>
        <v>0.999531926167977</v>
      </c>
      <c r="H1326" s="20" t="n">
        <f aca="false">F1326/(F1326+D1326)</f>
        <v>0.818181818181818</v>
      </c>
      <c r="I1326" s="20" t="n">
        <f aca="false">F1326/(F1326+E1326)</f>
        <v>0.15</v>
      </c>
      <c r="J1326" s="21" t="n">
        <f aca="false">(2*I1326*H1326)/(I1326+H1326)</f>
        <v>0.253521126760563</v>
      </c>
      <c r="K1326" s="20" t="n">
        <f aca="false">C1326/(D1326+C1326)</f>
        <v>0.999982327471945</v>
      </c>
      <c r="L1326" s="23" t="n">
        <f aca="false">((1-K1325)-(1-K1326))*(I1325+I1326)/2</f>
        <v>0</v>
      </c>
      <c r="N1326" s="0" t="n">
        <v>0.95</v>
      </c>
      <c r="O1326" s="0" t="n">
        <f aca="false">SUM(C1326:F1326)</f>
        <v>113230</v>
      </c>
      <c r="P1326" s="0" t="n">
        <f aca="false">IF(O1326=O1327,0,1)</f>
        <v>0</v>
      </c>
      <c r="Q1326" s="0" t="str">
        <f aca="false">IF(B1326=B1325,"",B1326)</f>
        <v/>
      </c>
    </row>
    <row r="1327" customFormat="false" ht="15" hidden="false" customHeight="false" outlineLevel="0" collapsed="false">
      <c r="A1327" s="0" t="n">
        <v>1320</v>
      </c>
      <c r="B1327" s="0" t="s">
        <v>111</v>
      </c>
      <c r="C1327" s="0" t="n">
        <v>113168</v>
      </c>
      <c r="D1327" s="0" t="n">
        <v>2</v>
      </c>
      <c r="E1327" s="0" t="n">
        <v>51</v>
      </c>
      <c r="F1327" s="0" t="n">
        <v>9</v>
      </c>
      <c r="G1327" s="20" t="n">
        <f aca="false">(F1327+C1327)/(SUM(C1327:F1327))</f>
        <v>0.999531926167977</v>
      </c>
      <c r="H1327" s="20" t="n">
        <f aca="false">F1327/(F1327+D1327)</f>
        <v>0.818181818181818</v>
      </c>
      <c r="I1327" s="20" t="n">
        <f aca="false">F1327/(F1327+E1327)</f>
        <v>0.15</v>
      </c>
      <c r="J1327" s="21" t="n">
        <f aca="false">(2*I1327*H1327)/(I1327+H1327)</f>
        <v>0.253521126760563</v>
      </c>
      <c r="K1327" s="20" t="n">
        <f aca="false">C1327/(D1327+C1327)</f>
        <v>0.999982327471945</v>
      </c>
      <c r="L1327" s="23" t="n">
        <f aca="false">((1-K1326)-(1-K1327))*(I1326+I1327)/2</f>
        <v>0</v>
      </c>
      <c r="N1327" s="0" t="n">
        <v>0.96</v>
      </c>
      <c r="O1327" s="0" t="n">
        <f aca="false">SUM(C1327:F1327)</f>
        <v>113230</v>
      </c>
      <c r="P1327" s="0" t="n">
        <f aca="false">IF(O1327=O1328,0,1)</f>
        <v>0</v>
      </c>
      <c r="Q1327" s="0" t="str">
        <f aca="false">IF(B1327=B1326,"",B1327)</f>
        <v/>
      </c>
    </row>
    <row r="1328" customFormat="false" ht="15" hidden="false" customHeight="false" outlineLevel="0" collapsed="false">
      <c r="A1328" s="0" t="n">
        <v>1321</v>
      </c>
      <c r="B1328" s="0" t="s">
        <v>111</v>
      </c>
      <c r="C1328" s="0" t="n">
        <v>113168</v>
      </c>
      <c r="D1328" s="0" t="n">
        <v>2</v>
      </c>
      <c r="E1328" s="0" t="n">
        <v>51</v>
      </c>
      <c r="F1328" s="0" t="n">
        <v>9</v>
      </c>
      <c r="G1328" s="20" t="n">
        <f aca="false">(F1328+C1328)/(SUM(C1328:F1328))</f>
        <v>0.999531926167977</v>
      </c>
      <c r="H1328" s="20" t="n">
        <f aca="false">F1328/(F1328+D1328)</f>
        <v>0.818181818181818</v>
      </c>
      <c r="I1328" s="20" t="n">
        <f aca="false">F1328/(F1328+E1328)</f>
        <v>0.15</v>
      </c>
      <c r="J1328" s="21" t="n">
        <f aca="false">(2*I1328*H1328)/(I1328+H1328)</f>
        <v>0.253521126760563</v>
      </c>
      <c r="K1328" s="20" t="n">
        <f aca="false">C1328/(D1328+C1328)</f>
        <v>0.999982327471945</v>
      </c>
      <c r="L1328" s="23" t="n">
        <f aca="false">((1-K1327)-(1-K1328))*(I1327+I1328)/2</f>
        <v>0</v>
      </c>
      <c r="N1328" s="0" t="n">
        <v>0.97</v>
      </c>
      <c r="O1328" s="0" t="n">
        <f aca="false">SUM(C1328:F1328)</f>
        <v>113230</v>
      </c>
      <c r="P1328" s="0" t="n">
        <f aca="false">IF(O1328=O1329,0,1)</f>
        <v>0</v>
      </c>
      <c r="Q1328" s="0" t="str">
        <f aca="false">IF(B1328=B1327,"",B1328)</f>
        <v/>
      </c>
    </row>
    <row r="1329" customFormat="false" ht="15" hidden="false" customHeight="false" outlineLevel="0" collapsed="false">
      <c r="A1329" s="0" t="n">
        <v>1322</v>
      </c>
      <c r="B1329" s="0" t="s">
        <v>111</v>
      </c>
      <c r="C1329" s="0" t="n">
        <v>113168</v>
      </c>
      <c r="D1329" s="0" t="n">
        <v>2</v>
      </c>
      <c r="E1329" s="0" t="n">
        <v>53</v>
      </c>
      <c r="F1329" s="0" t="n">
        <v>7</v>
      </c>
      <c r="G1329" s="20" t="n">
        <f aca="false">(F1329+C1329)/(SUM(C1329:F1329))</f>
        <v>0.999514263004504</v>
      </c>
      <c r="H1329" s="20" t="n">
        <f aca="false">F1329/(F1329+D1329)</f>
        <v>0.777777777777778</v>
      </c>
      <c r="I1329" s="20" t="n">
        <f aca="false">F1329/(F1329+E1329)</f>
        <v>0.116666666666667</v>
      </c>
      <c r="J1329" s="21" t="n">
        <f aca="false">(2*I1329*H1329)/(I1329+H1329)</f>
        <v>0.202898550724638</v>
      </c>
      <c r="K1329" s="20" t="n">
        <f aca="false">C1329/(D1329+C1329)</f>
        <v>0.999982327471945</v>
      </c>
      <c r="L1329" s="23" t="n">
        <f aca="false">((1-K1328)-(1-K1329))*(I1328+I1329)/2</f>
        <v>0</v>
      </c>
      <c r="N1329" s="0" t="n">
        <v>0.98</v>
      </c>
      <c r="O1329" s="0" t="n">
        <f aca="false">SUM(C1329:F1329)</f>
        <v>113230</v>
      </c>
      <c r="P1329" s="0" t="n">
        <f aca="false">IF(O1329=O1330,0,1)</f>
        <v>0</v>
      </c>
      <c r="Q1329" s="0" t="str">
        <f aca="false">IF(B1329=B1328,"",B1329)</f>
        <v/>
      </c>
    </row>
    <row r="1330" customFormat="false" ht="15" hidden="false" customHeight="false" outlineLevel="0" collapsed="false">
      <c r="A1330" s="0" t="n">
        <v>1323</v>
      </c>
      <c r="B1330" s="0" t="s">
        <v>111</v>
      </c>
      <c r="C1330" s="0" t="n">
        <v>113168</v>
      </c>
      <c r="D1330" s="0" t="n">
        <v>2</v>
      </c>
      <c r="E1330" s="0" t="n">
        <v>57</v>
      </c>
      <c r="F1330" s="0" t="n">
        <v>3</v>
      </c>
      <c r="G1330" s="20" t="n">
        <f aca="false">(F1330+C1330)/(SUM(C1330:F1330))</f>
        <v>0.999478936677559</v>
      </c>
      <c r="H1330" s="20" t="n">
        <f aca="false">F1330/(F1330+D1330)</f>
        <v>0.6</v>
      </c>
      <c r="I1330" s="20" t="n">
        <f aca="false">F1330/(F1330+E1330)</f>
        <v>0.05</v>
      </c>
      <c r="J1330" s="21" t="n">
        <f aca="false">(2*I1330*H1330)/(I1330+H1330)</f>
        <v>0.0923076923076923</v>
      </c>
      <c r="K1330" s="20" t="n">
        <f aca="false">C1330/(D1330+C1330)</f>
        <v>0.999982327471945</v>
      </c>
      <c r="L1330" s="23" t="n">
        <f aca="false">((1-K1329)-(1-K1330))*(I1329+I1330)/2</f>
        <v>0</v>
      </c>
      <c r="N1330" s="0" t="n">
        <v>0.99</v>
      </c>
      <c r="O1330" s="0" t="n">
        <f aca="false">SUM(C1330:F1330)</f>
        <v>113230</v>
      </c>
      <c r="P1330" s="0" t="n">
        <f aca="false">IF(O1330=O1331,0,1)</f>
        <v>0</v>
      </c>
      <c r="Q1330" s="0" t="str">
        <f aca="false">IF(B1330=B1329,"",B1330)</f>
        <v/>
      </c>
    </row>
    <row r="1331" customFormat="false" ht="15" hidden="false" customHeight="false" outlineLevel="0" collapsed="false">
      <c r="A1331" s="0" t="n">
        <v>1324</v>
      </c>
      <c r="B1331" s="0" t="s">
        <v>111</v>
      </c>
      <c r="C1331" s="0" t="n">
        <v>113169</v>
      </c>
      <c r="D1331" s="0" t="n">
        <v>1</v>
      </c>
      <c r="E1331" s="0" t="n">
        <v>57</v>
      </c>
      <c r="F1331" s="0" t="n">
        <v>3</v>
      </c>
      <c r="G1331" s="20" t="n">
        <f aca="false">(F1331+C1331)/(SUM(C1331:F1331))</f>
        <v>0.999487768259295</v>
      </c>
      <c r="H1331" s="20" t="n">
        <f aca="false">F1331/(F1331+D1331)</f>
        <v>0.75</v>
      </c>
      <c r="I1331" s="20" t="n">
        <f aca="false">F1331/(F1331+E1331)</f>
        <v>0.05</v>
      </c>
      <c r="J1331" s="21" t="n">
        <f aca="false">(2*I1331*H1331)/(I1331+H1331)</f>
        <v>0.09375</v>
      </c>
      <c r="K1331" s="20" t="n">
        <f aca="false">C1331/(D1331+C1331)</f>
        <v>0.999991163735972</v>
      </c>
      <c r="L1331" s="23" t="n">
        <f aca="false">((1-K1330)-(1-K1331))*(I1330+I1331)/2</f>
        <v>4.41813201379482E-007</v>
      </c>
      <c r="N1331" s="0" t="n">
        <v>1</v>
      </c>
      <c r="O1331" s="0" t="n">
        <f aca="false">SUM(C1331:F1331)</f>
        <v>113230</v>
      </c>
      <c r="P1331" s="0" t="n">
        <f aca="false">IF(O1331=O1332,0,1)</f>
        <v>0</v>
      </c>
      <c r="Q1331" s="0" t="str">
        <f aca="false">IF(B1331=B1330,"",B1331)</f>
        <v/>
      </c>
    </row>
    <row r="1332" customFormat="false" ht="15" hidden="false" customHeight="false" outlineLevel="0" collapsed="false">
      <c r="A1332" s="0" t="n">
        <v>1325</v>
      </c>
      <c r="B1332" s="0" t="s">
        <v>111</v>
      </c>
      <c r="C1332" s="0" t="n">
        <v>113170</v>
      </c>
      <c r="D1332" s="0" t="n">
        <v>0</v>
      </c>
      <c r="E1332" s="0" t="n">
        <v>60</v>
      </c>
      <c r="F1332" s="0" t="n">
        <v>0</v>
      </c>
      <c r="G1332" s="20" t="n">
        <f aca="false">(F1332+C1332)/(SUM(C1332:F1332))</f>
        <v>0.999470105095823</v>
      </c>
      <c r="H1332" s="20" t="e">
        <f aca="false">F1332/(F1332+D1332)</f>
        <v>#DIV/0!</v>
      </c>
      <c r="I1332" s="20" t="n">
        <f aca="false">F1332/(F1332+E1332)</f>
        <v>0</v>
      </c>
      <c r="J1332" s="21" t="e">
        <f aca="false">(2*I1332*H1332)/(I1332+H1332)</f>
        <v>#DIV/0!</v>
      </c>
      <c r="K1332" s="20" t="n">
        <f aca="false">C1332/(D1332+C1332)</f>
        <v>1</v>
      </c>
      <c r="L1332" s="23" t="n">
        <f aca="false">((1-K1331)-(1-K1332))*(I1331+I1332)/2</f>
        <v>2.20906600689741E-007</v>
      </c>
      <c r="N1332" s="0" t="s">
        <v>114</v>
      </c>
      <c r="O1332" s="0" t="n">
        <f aca="false">SUM(C1332:F1332)</f>
        <v>113230</v>
      </c>
      <c r="P1332" s="0" t="n">
        <f aca="false">IF(O1332=O1333,0,1)</f>
        <v>0</v>
      </c>
      <c r="Q1332" s="0" t="str">
        <f aca="false">IF(B1332=B1331,"",B1332)</f>
        <v/>
      </c>
    </row>
    <row r="1333" customFormat="false" ht="15" hidden="false" customHeight="false" outlineLevel="0" collapsed="false">
      <c r="A1333" s="0" t="n">
        <v>1326</v>
      </c>
      <c r="B1333" s="0" t="s">
        <v>112</v>
      </c>
      <c r="C1333" s="0" t="n">
        <v>0</v>
      </c>
      <c r="D1333" s="0" t="n">
        <v>113229</v>
      </c>
      <c r="E1333" s="0" t="n">
        <v>0</v>
      </c>
      <c r="F1333" s="0" t="n">
        <v>1</v>
      </c>
      <c r="G1333" s="20" t="n">
        <f aca="false">(F1333+C1333)/(SUM(C1333:F1333))</f>
        <v>8.83158173628897E-006</v>
      </c>
      <c r="H1333" s="20" t="n">
        <f aca="false">F1333/(F1333+D1333)</f>
        <v>8.83158173628897E-006</v>
      </c>
      <c r="I1333" s="20" t="n">
        <f aca="false">F1333/(F1333+E1333)</f>
        <v>1</v>
      </c>
      <c r="J1333" s="21" t="n">
        <f aca="false">(2*I1333*H1333)/(I1333+H1333)</f>
        <v>1.76630074802837E-005</v>
      </c>
      <c r="K1333" s="20" t="n">
        <f aca="false">C1333/(D1333+C1333)</f>
        <v>0</v>
      </c>
      <c r="L1333" s="28" t="n">
        <f aca="false">SUM(L1334:L1434)</f>
        <v>0.999995584170133</v>
      </c>
      <c r="N1333" s="0" t="n">
        <v>0</v>
      </c>
      <c r="O1333" s="0" t="n">
        <f aca="false">SUM(C1333:F1333)</f>
        <v>113230</v>
      </c>
      <c r="P1333" s="0" t="n">
        <f aca="false">IF(O1333=O1334,0,1)</f>
        <v>0</v>
      </c>
      <c r="Q1333" s="0" t="str">
        <f aca="false">IF(B1333=B1332,"",B1333)</f>
        <v>Web Attack � Sql Injection</v>
      </c>
    </row>
    <row r="1334" customFormat="false" ht="15" hidden="false" customHeight="false" outlineLevel="0" collapsed="false">
      <c r="A1334" s="0" t="n">
        <v>1327</v>
      </c>
      <c r="B1334" s="0" t="s">
        <v>112</v>
      </c>
      <c r="C1334" s="0" t="n">
        <v>113196</v>
      </c>
      <c r="D1334" s="0" t="n">
        <v>33</v>
      </c>
      <c r="E1334" s="0" t="n">
        <v>0</v>
      </c>
      <c r="F1334" s="0" t="n">
        <v>1</v>
      </c>
      <c r="G1334" s="20" t="n">
        <f aca="false">(F1334+C1334)/(SUM(C1334:F1334))</f>
        <v>0.999708557802703</v>
      </c>
      <c r="H1334" s="20" t="n">
        <f aca="false">F1334/(F1334+D1334)</f>
        <v>0.0294117647058824</v>
      </c>
      <c r="I1334" s="20" t="n">
        <f aca="false">F1334/(F1334+E1334)</f>
        <v>1</v>
      </c>
      <c r="J1334" s="21" t="n">
        <f aca="false">(2*I1334*H1334)/(I1334+H1334)</f>
        <v>0.0571428571428572</v>
      </c>
      <c r="K1334" s="20" t="n">
        <f aca="false">C1334/(D1334+C1334)</f>
        <v>0.999708555228784</v>
      </c>
      <c r="L1334" s="23" t="n">
        <f aca="false">((1-K1333)-(1-K1334))*(I1333+I1334)/2</f>
        <v>0.999708555228784</v>
      </c>
      <c r="N1334" s="0" t="n">
        <v>0.01</v>
      </c>
      <c r="O1334" s="0" t="n">
        <f aca="false">SUM(C1334:F1334)</f>
        <v>113230</v>
      </c>
      <c r="P1334" s="0" t="n">
        <f aca="false">IF(O1334=O1335,0,1)</f>
        <v>0</v>
      </c>
      <c r="Q1334" s="0" t="str">
        <f aca="false">IF(B1334=B1333,"",B1334)</f>
        <v/>
      </c>
    </row>
    <row r="1335" customFormat="false" ht="15" hidden="false" customHeight="false" outlineLevel="0" collapsed="false">
      <c r="A1335" s="0" t="n">
        <v>1328</v>
      </c>
      <c r="B1335" s="0" t="s">
        <v>112</v>
      </c>
      <c r="C1335" s="0" t="n">
        <v>113223</v>
      </c>
      <c r="D1335" s="0" t="n">
        <v>6</v>
      </c>
      <c r="E1335" s="0" t="n">
        <v>0</v>
      </c>
      <c r="F1335" s="0" t="n">
        <v>1</v>
      </c>
      <c r="G1335" s="20" t="n">
        <f aca="false">(F1335+C1335)/(SUM(C1335:F1335))</f>
        <v>0.999947010509582</v>
      </c>
      <c r="H1335" s="20" t="n">
        <f aca="false">F1335/(F1335+D1335)</f>
        <v>0.142857142857143</v>
      </c>
      <c r="I1335" s="20" t="n">
        <f aca="false">F1335/(F1335+E1335)</f>
        <v>1</v>
      </c>
      <c r="J1335" s="21" t="n">
        <f aca="false">(2*I1335*H1335)/(I1335+H1335)</f>
        <v>0.25</v>
      </c>
      <c r="K1335" s="20" t="n">
        <f aca="false">C1335/(D1335+C1335)</f>
        <v>0.999947010041597</v>
      </c>
      <c r="L1335" s="23" t="n">
        <f aca="false">((1-K1334)-(1-K1335))*(I1334+I1335)/2</f>
        <v>0.000238454812813038</v>
      </c>
      <c r="N1335" s="0" t="n">
        <v>0.02</v>
      </c>
      <c r="O1335" s="0" t="n">
        <f aca="false">SUM(C1335:F1335)</f>
        <v>113230</v>
      </c>
      <c r="P1335" s="0" t="n">
        <f aca="false">IF(O1335=O1336,0,1)</f>
        <v>0</v>
      </c>
      <c r="Q1335" s="0" t="str">
        <f aca="false">IF(B1335=B1334,"",B1335)</f>
        <v/>
      </c>
    </row>
    <row r="1336" customFormat="false" ht="15" hidden="false" customHeight="false" outlineLevel="0" collapsed="false">
      <c r="A1336" s="0" t="n">
        <v>1329</v>
      </c>
      <c r="B1336" s="0" t="s">
        <v>112</v>
      </c>
      <c r="C1336" s="0" t="n">
        <v>113226</v>
      </c>
      <c r="D1336" s="0" t="n">
        <v>3</v>
      </c>
      <c r="E1336" s="0" t="n">
        <v>0</v>
      </c>
      <c r="F1336" s="0" t="n">
        <v>1</v>
      </c>
      <c r="G1336" s="20" t="n">
        <f aca="false">(F1336+C1336)/(SUM(C1336:F1336))</f>
        <v>0.999973505254791</v>
      </c>
      <c r="H1336" s="20" t="n">
        <f aca="false">F1336/(F1336+D1336)</f>
        <v>0.25</v>
      </c>
      <c r="I1336" s="20" t="n">
        <f aca="false">F1336/(F1336+E1336)</f>
        <v>1</v>
      </c>
      <c r="J1336" s="21" t="n">
        <f aca="false">(2*I1336*H1336)/(I1336+H1336)</f>
        <v>0.4</v>
      </c>
      <c r="K1336" s="20" t="n">
        <f aca="false">C1336/(D1336+C1336)</f>
        <v>0.999973505020799</v>
      </c>
      <c r="L1336" s="23" t="n">
        <f aca="false">((1-K1335)-(1-K1336))*(I1335+I1336)/2</f>
        <v>2.64949792013747E-005</v>
      </c>
      <c r="N1336" s="0" t="n">
        <v>0.03</v>
      </c>
      <c r="O1336" s="0" t="n">
        <f aca="false">SUM(C1336:F1336)</f>
        <v>113230</v>
      </c>
      <c r="P1336" s="0" t="n">
        <f aca="false">IF(O1336=O1337,0,1)</f>
        <v>0</v>
      </c>
      <c r="Q1336" s="0" t="str">
        <f aca="false">IF(B1336=B1335,"",B1336)</f>
        <v/>
      </c>
    </row>
    <row r="1337" customFormat="false" ht="15" hidden="false" customHeight="false" outlineLevel="0" collapsed="false">
      <c r="A1337" s="0" t="n">
        <v>1330</v>
      </c>
      <c r="B1337" s="0" t="s">
        <v>112</v>
      </c>
      <c r="C1337" s="0" t="n">
        <v>113227</v>
      </c>
      <c r="D1337" s="0" t="n">
        <v>2</v>
      </c>
      <c r="E1337" s="0" t="n">
        <v>0</v>
      </c>
      <c r="F1337" s="0" t="n">
        <v>1</v>
      </c>
      <c r="G1337" s="20" t="n">
        <f aca="false">(F1337+C1337)/(SUM(C1337:F1337))</f>
        <v>0.999982336836527</v>
      </c>
      <c r="H1337" s="20" t="n">
        <f aca="false">F1337/(F1337+D1337)</f>
        <v>0.333333333333333</v>
      </c>
      <c r="I1337" s="20" t="n">
        <f aca="false">F1337/(F1337+E1337)</f>
        <v>1</v>
      </c>
      <c r="J1337" s="21" t="n">
        <f aca="false">(2*I1337*H1337)/(I1337+H1337)</f>
        <v>0.5</v>
      </c>
      <c r="K1337" s="20" t="n">
        <f aca="false">C1337/(D1337+C1337)</f>
        <v>0.999982336680532</v>
      </c>
      <c r="L1337" s="23" t="n">
        <f aca="false">((1-K1336)-(1-K1337))*(I1336+I1337)/2</f>
        <v>8.83165973386557E-006</v>
      </c>
      <c r="N1337" s="0" t="n">
        <v>0.04</v>
      </c>
      <c r="O1337" s="0" t="n">
        <f aca="false">SUM(C1337:F1337)</f>
        <v>113230</v>
      </c>
      <c r="P1337" s="0" t="n">
        <f aca="false">IF(O1337=O1338,0,1)</f>
        <v>0</v>
      </c>
      <c r="Q1337" s="0" t="str">
        <f aca="false">IF(B1337=B1336,"",B1337)</f>
        <v/>
      </c>
    </row>
    <row r="1338" customFormat="false" ht="15" hidden="false" customHeight="false" outlineLevel="0" collapsed="false">
      <c r="A1338" s="0" t="n">
        <v>1331</v>
      </c>
      <c r="B1338" s="0" t="s">
        <v>112</v>
      </c>
      <c r="C1338" s="0" t="n">
        <v>113228</v>
      </c>
      <c r="D1338" s="0" t="n">
        <v>1</v>
      </c>
      <c r="E1338" s="0" t="n">
        <v>0</v>
      </c>
      <c r="F1338" s="0" t="n">
        <v>1</v>
      </c>
      <c r="G1338" s="20" t="n">
        <f aca="false">(F1338+C1338)/(SUM(C1338:F1338))</f>
        <v>0.999991168418264</v>
      </c>
      <c r="H1338" s="20" t="n">
        <f aca="false">F1338/(F1338+D1338)</f>
        <v>0.5</v>
      </c>
      <c r="I1338" s="20" t="n">
        <f aca="false">F1338/(F1338+E1338)</f>
        <v>1</v>
      </c>
      <c r="J1338" s="21" t="n">
        <f aca="false">(2*I1338*H1338)/(I1338+H1338)</f>
        <v>0.666666666666667</v>
      </c>
      <c r="K1338" s="20" t="n">
        <f aca="false">C1338/(D1338+C1338)</f>
        <v>0.999991168340266</v>
      </c>
      <c r="L1338" s="23" t="n">
        <f aca="false">((1-K1337)-(1-K1338))*(I1337+I1338)/2</f>
        <v>8.83165973375455E-006</v>
      </c>
      <c r="N1338" s="0" t="n">
        <v>0.05</v>
      </c>
      <c r="O1338" s="0" t="n">
        <f aca="false">SUM(C1338:F1338)</f>
        <v>113230</v>
      </c>
      <c r="P1338" s="0" t="n">
        <f aca="false">IF(O1338=O1339,0,1)</f>
        <v>0</v>
      </c>
      <c r="Q1338" s="0" t="str">
        <f aca="false">IF(B1338=B1337,"",B1338)</f>
        <v/>
      </c>
    </row>
    <row r="1339" customFormat="false" ht="15" hidden="false" customHeight="false" outlineLevel="0" collapsed="false">
      <c r="A1339" s="0" t="n">
        <v>1332</v>
      </c>
      <c r="B1339" s="0" t="s">
        <v>112</v>
      </c>
      <c r="C1339" s="0" t="n">
        <v>113228</v>
      </c>
      <c r="D1339" s="0" t="n">
        <v>1</v>
      </c>
      <c r="E1339" s="0" t="n">
        <v>0</v>
      </c>
      <c r="F1339" s="0" t="n">
        <v>1</v>
      </c>
      <c r="G1339" s="20" t="n">
        <f aca="false">(F1339+C1339)/(SUM(C1339:F1339))</f>
        <v>0.999991168418264</v>
      </c>
      <c r="H1339" s="20" t="n">
        <f aca="false">F1339/(F1339+D1339)</f>
        <v>0.5</v>
      </c>
      <c r="I1339" s="20" t="n">
        <f aca="false">F1339/(F1339+E1339)</f>
        <v>1</v>
      </c>
      <c r="J1339" s="21" t="n">
        <f aca="false">(2*I1339*H1339)/(I1339+H1339)</f>
        <v>0.666666666666667</v>
      </c>
      <c r="K1339" s="20" t="n">
        <f aca="false">C1339/(D1339+C1339)</f>
        <v>0.999991168340266</v>
      </c>
      <c r="L1339" s="23" t="n">
        <f aca="false">((1-K1338)-(1-K1339))*(I1338+I1339)/2</f>
        <v>0</v>
      </c>
      <c r="N1339" s="0" t="n">
        <v>0.06</v>
      </c>
      <c r="O1339" s="0" t="n">
        <f aca="false">SUM(C1339:F1339)</f>
        <v>113230</v>
      </c>
      <c r="P1339" s="0" t="n">
        <f aca="false">IF(O1339=O1340,0,1)</f>
        <v>0</v>
      </c>
      <c r="Q1339" s="0" t="str">
        <f aca="false">IF(B1339=B1338,"",B1339)</f>
        <v/>
      </c>
    </row>
    <row r="1340" customFormat="false" ht="15" hidden="false" customHeight="false" outlineLevel="0" collapsed="false">
      <c r="A1340" s="0" t="n">
        <v>1333</v>
      </c>
      <c r="B1340" s="0" t="s">
        <v>112</v>
      </c>
      <c r="C1340" s="0" t="n">
        <v>113228</v>
      </c>
      <c r="D1340" s="0" t="n">
        <v>1</v>
      </c>
      <c r="E1340" s="0" t="n">
        <v>0</v>
      </c>
      <c r="F1340" s="0" t="n">
        <v>1</v>
      </c>
      <c r="G1340" s="20" t="n">
        <f aca="false">(F1340+C1340)/(SUM(C1340:F1340))</f>
        <v>0.999991168418264</v>
      </c>
      <c r="H1340" s="20" t="n">
        <f aca="false">F1340/(F1340+D1340)</f>
        <v>0.5</v>
      </c>
      <c r="I1340" s="20" t="n">
        <f aca="false">F1340/(F1340+E1340)</f>
        <v>1</v>
      </c>
      <c r="J1340" s="21" t="n">
        <f aca="false">(2*I1340*H1340)/(I1340+H1340)</f>
        <v>0.666666666666667</v>
      </c>
      <c r="K1340" s="20" t="n">
        <f aca="false">C1340/(D1340+C1340)</f>
        <v>0.999991168340266</v>
      </c>
      <c r="L1340" s="23" t="n">
        <f aca="false">((1-K1339)-(1-K1340))*(I1339+I1340)/2</f>
        <v>0</v>
      </c>
      <c r="N1340" s="0" t="n">
        <v>0.07</v>
      </c>
      <c r="O1340" s="0" t="n">
        <f aca="false">SUM(C1340:F1340)</f>
        <v>113230</v>
      </c>
      <c r="P1340" s="0" t="n">
        <f aca="false">IF(O1340=O1341,0,1)</f>
        <v>0</v>
      </c>
      <c r="Q1340" s="0" t="str">
        <f aca="false">IF(B1340=B1339,"",B1340)</f>
        <v/>
      </c>
    </row>
    <row r="1341" customFormat="false" ht="15" hidden="false" customHeight="false" outlineLevel="0" collapsed="false">
      <c r="A1341" s="0" t="n">
        <v>1334</v>
      </c>
      <c r="B1341" s="0" t="s">
        <v>112</v>
      </c>
      <c r="C1341" s="0" t="n">
        <v>113228</v>
      </c>
      <c r="D1341" s="0" t="n">
        <v>1</v>
      </c>
      <c r="E1341" s="0" t="n">
        <v>0</v>
      </c>
      <c r="F1341" s="0" t="n">
        <v>1</v>
      </c>
      <c r="G1341" s="20" t="n">
        <f aca="false">(F1341+C1341)/(SUM(C1341:F1341))</f>
        <v>0.999991168418264</v>
      </c>
      <c r="H1341" s="20" t="n">
        <f aca="false">F1341/(F1341+D1341)</f>
        <v>0.5</v>
      </c>
      <c r="I1341" s="20" t="n">
        <f aca="false">F1341/(F1341+E1341)</f>
        <v>1</v>
      </c>
      <c r="J1341" s="21" t="n">
        <f aca="false">(2*I1341*H1341)/(I1341+H1341)</f>
        <v>0.666666666666667</v>
      </c>
      <c r="K1341" s="20" t="n">
        <f aca="false">C1341/(D1341+C1341)</f>
        <v>0.999991168340266</v>
      </c>
      <c r="L1341" s="23" t="n">
        <f aca="false">((1-K1340)-(1-K1341))*(I1340+I1341)/2</f>
        <v>0</v>
      </c>
      <c r="N1341" s="0" t="n">
        <v>0.08</v>
      </c>
      <c r="O1341" s="0" t="n">
        <f aca="false">SUM(C1341:F1341)</f>
        <v>113230</v>
      </c>
      <c r="P1341" s="0" t="n">
        <f aca="false">IF(O1341=O1342,0,1)</f>
        <v>0</v>
      </c>
      <c r="Q1341" s="0" t="str">
        <f aca="false">IF(B1341=B1340,"",B1341)</f>
        <v/>
      </c>
    </row>
    <row r="1342" customFormat="false" ht="15" hidden="false" customHeight="false" outlineLevel="0" collapsed="false">
      <c r="A1342" s="0" t="n">
        <v>1335</v>
      </c>
      <c r="B1342" s="0" t="s">
        <v>112</v>
      </c>
      <c r="C1342" s="0" t="n">
        <v>113228</v>
      </c>
      <c r="D1342" s="0" t="n">
        <v>1</v>
      </c>
      <c r="E1342" s="0" t="n">
        <v>0</v>
      </c>
      <c r="F1342" s="0" t="n">
        <v>1</v>
      </c>
      <c r="G1342" s="20" t="n">
        <f aca="false">(F1342+C1342)/(SUM(C1342:F1342))</f>
        <v>0.999991168418264</v>
      </c>
      <c r="H1342" s="20" t="n">
        <f aca="false">F1342/(F1342+D1342)</f>
        <v>0.5</v>
      </c>
      <c r="I1342" s="20" t="n">
        <f aca="false">F1342/(F1342+E1342)</f>
        <v>1</v>
      </c>
      <c r="J1342" s="21" t="n">
        <f aca="false">(2*I1342*H1342)/(I1342+H1342)</f>
        <v>0.666666666666667</v>
      </c>
      <c r="K1342" s="20" t="n">
        <f aca="false">C1342/(D1342+C1342)</f>
        <v>0.999991168340266</v>
      </c>
      <c r="L1342" s="23" t="n">
        <f aca="false">((1-K1341)-(1-K1342))*(I1341+I1342)/2</f>
        <v>0</v>
      </c>
      <c r="N1342" s="0" t="n">
        <v>0.09</v>
      </c>
      <c r="O1342" s="0" t="n">
        <f aca="false">SUM(C1342:F1342)</f>
        <v>113230</v>
      </c>
      <c r="P1342" s="0" t="n">
        <f aca="false">IF(O1342=O1343,0,1)</f>
        <v>0</v>
      </c>
      <c r="Q1342" s="0" t="str">
        <f aca="false">IF(B1342=B1341,"",B1342)</f>
        <v/>
      </c>
    </row>
    <row r="1343" customFormat="false" ht="15" hidden="false" customHeight="false" outlineLevel="0" collapsed="false">
      <c r="A1343" s="0" t="n">
        <v>1336</v>
      </c>
      <c r="B1343" s="0" t="s">
        <v>112</v>
      </c>
      <c r="C1343" s="0" t="n">
        <v>113228</v>
      </c>
      <c r="D1343" s="0" t="n">
        <v>1</v>
      </c>
      <c r="E1343" s="0" t="n">
        <v>0</v>
      </c>
      <c r="F1343" s="0" t="n">
        <v>1</v>
      </c>
      <c r="G1343" s="20" t="n">
        <f aca="false">(F1343+C1343)/(SUM(C1343:F1343))</f>
        <v>0.999991168418264</v>
      </c>
      <c r="H1343" s="20" t="n">
        <f aca="false">F1343/(F1343+D1343)</f>
        <v>0.5</v>
      </c>
      <c r="I1343" s="20" t="n">
        <f aca="false">F1343/(F1343+E1343)</f>
        <v>1</v>
      </c>
      <c r="J1343" s="21" t="n">
        <f aca="false">(2*I1343*H1343)/(I1343+H1343)</f>
        <v>0.666666666666667</v>
      </c>
      <c r="K1343" s="20" t="n">
        <f aca="false">C1343/(D1343+C1343)</f>
        <v>0.999991168340266</v>
      </c>
      <c r="L1343" s="23" t="n">
        <f aca="false">((1-K1342)-(1-K1343))*(I1342+I1343)/2</f>
        <v>0</v>
      </c>
      <c r="N1343" s="0" t="n">
        <v>0.1</v>
      </c>
      <c r="O1343" s="0" t="n">
        <f aca="false">SUM(C1343:F1343)</f>
        <v>113230</v>
      </c>
      <c r="P1343" s="0" t="n">
        <f aca="false">IF(O1343=O1344,0,1)</f>
        <v>0</v>
      </c>
      <c r="Q1343" s="0" t="str">
        <f aca="false">IF(B1343=B1342,"",B1343)</f>
        <v/>
      </c>
    </row>
    <row r="1344" customFormat="false" ht="15" hidden="false" customHeight="false" outlineLevel="0" collapsed="false">
      <c r="A1344" s="0" t="n">
        <v>1337</v>
      </c>
      <c r="B1344" s="0" t="s">
        <v>112</v>
      </c>
      <c r="C1344" s="0" t="n">
        <v>113228</v>
      </c>
      <c r="D1344" s="0" t="n">
        <v>1</v>
      </c>
      <c r="E1344" s="0" t="n">
        <v>0</v>
      </c>
      <c r="F1344" s="0" t="n">
        <v>1</v>
      </c>
      <c r="G1344" s="20" t="n">
        <f aca="false">(F1344+C1344)/(SUM(C1344:F1344))</f>
        <v>0.999991168418264</v>
      </c>
      <c r="H1344" s="20" t="n">
        <f aca="false">F1344/(F1344+D1344)</f>
        <v>0.5</v>
      </c>
      <c r="I1344" s="20" t="n">
        <f aca="false">F1344/(F1344+E1344)</f>
        <v>1</v>
      </c>
      <c r="J1344" s="21" t="n">
        <f aca="false">(2*I1344*H1344)/(I1344+H1344)</f>
        <v>0.666666666666667</v>
      </c>
      <c r="K1344" s="20" t="n">
        <f aca="false">C1344/(D1344+C1344)</f>
        <v>0.999991168340266</v>
      </c>
      <c r="L1344" s="23" t="n">
        <f aca="false">((1-K1343)-(1-K1344))*(I1343+I1344)/2</f>
        <v>0</v>
      </c>
      <c r="N1344" s="0" t="n">
        <v>0.11</v>
      </c>
      <c r="O1344" s="0" t="n">
        <f aca="false">SUM(C1344:F1344)</f>
        <v>113230</v>
      </c>
      <c r="P1344" s="0" t="n">
        <f aca="false">IF(O1344=O1345,0,1)</f>
        <v>0</v>
      </c>
      <c r="Q1344" s="0" t="str">
        <f aca="false">IF(B1344=B1343,"",B1344)</f>
        <v/>
      </c>
    </row>
    <row r="1345" customFormat="false" ht="15" hidden="false" customHeight="false" outlineLevel="0" collapsed="false">
      <c r="A1345" s="0" t="n">
        <v>1338</v>
      </c>
      <c r="B1345" s="0" t="s">
        <v>112</v>
      </c>
      <c r="C1345" s="0" t="n">
        <v>113229</v>
      </c>
      <c r="D1345" s="0" t="n">
        <v>0</v>
      </c>
      <c r="E1345" s="0" t="n">
        <v>1</v>
      </c>
      <c r="F1345" s="0" t="n">
        <v>0</v>
      </c>
      <c r="G1345" s="20" t="n">
        <f aca="false">(F1345+C1345)/(SUM(C1345:F1345))</f>
        <v>0.999991168418264</v>
      </c>
      <c r="H1345" s="20" t="e">
        <f aca="false">F1345/(F1345+D1345)</f>
        <v>#DIV/0!</v>
      </c>
      <c r="I1345" s="20" t="n">
        <f aca="false">F1345/(F1345+E1345)</f>
        <v>0</v>
      </c>
      <c r="J1345" s="21" t="e">
        <f aca="false">(2*I1345*H1345)/(I1345+H1345)</f>
        <v>#DIV/0!</v>
      </c>
      <c r="K1345" s="20" t="n">
        <f aca="false">C1345/(D1345+C1345)</f>
        <v>1</v>
      </c>
      <c r="L1345" s="23" t="n">
        <f aca="false">((1-K1344)-(1-K1345))*(I1344+I1345)/2</f>
        <v>4.41582986693279E-006</v>
      </c>
      <c r="N1345" s="0" t="n">
        <v>0.12</v>
      </c>
      <c r="O1345" s="0" t="n">
        <f aca="false">SUM(C1345:F1345)</f>
        <v>113230</v>
      </c>
      <c r="P1345" s="0" t="n">
        <f aca="false">IF(O1345=O1346,0,1)</f>
        <v>0</v>
      </c>
      <c r="Q1345" s="0" t="str">
        <f aca="false">IF(B1345=B1344,"",B1345)</f>
        <v/>
      </c>
    </row>
    <row r="1346" customFormat="false" ht="15" hidden="false" customHeight="false" outlineLevel="0" collapsed="false">
      <c r="A1346" s="0" t="n">
        <v>1339</v>
      </c>
      <c r="B1346" s="0" t="s">
        <v>112</v>
      </c>
      <c r="C1346" s="0" t="n">
        <v>113229</v>
      </c>
      <c r="D1346" s="0" t="n">
        <v>0</v>
      </c>
      <c r="E1346" s="0" t="n">
        <v>1</v>
      </c>
      <c r="F1346" s="0" t="n">
        <v>0</v>
      </c>
      <c r="G1346" s="20" t="n">
        <f aca="false">(F1346+C1346)/(SUM(C1346:F1346))</f>
        <v>0.999991168418264</v>
      </c>
      <c r="H1346" s="20" t="e">
        <f aca="false">F1346/(F1346+D1346)</f>
        <v>#DIV/0!</v>
      </c>
      <c r="I1346" s="20" t="n">
        <f aca="false">F1346/(F1346+E1346)</f>
        <v>0</v>
      </c>
      <c r="J1346" s="21" t="e">
        <f aca="false">(2*I1346*H1346)/(I1346+H1346)</f>
        <v>#DIV/0!</v>
      </c>
      <c r="K1346" s="20" t="n">
        <f aca="false">C1346/(D1346+C1346)</f>
        <v>1</v>
      </c>
      <c r="L1346" s="23" t="n">
        <f aca="false">((1-K1345)-(1-K1346))*(I1345+I1346)/2</f>
        <v>0</v>
      </c>
      <c r="N1346" s="0" t="n">
        <v>0.13</v>
      </c>
      <c r="O1346" s="0" t="n">
        <f aca="false">SUM(C1346:F1346)</f>
        <v>113230</v>
      </c>
      <c r="P1346" s="0" t="n">
        <f aca="false">IF(O1346=O1347,0,1)</f>
        <v>0</v>
      </c>
      <c r="Q1346" s="0" t="str">
        <f aca="false">IF(B1346=B1345,"",B1346)</f>
        <v/>
      </c>
    </row>
    <row r="1347" customFormat="false" ht="15" hidden="false" customHeight="false" outlineLevel="0" collapsed="false">
      <c r="A1347" s="0" t="n">
        <v>1340</v>
      </c>
      <c r="B1347" s="0" t="s">
        <v>112</v>
      </c>
      <c r="C1347" s="0" t="n">
        <v>113229</v>
      </c>
      <c r="D1347" s="0" t="n">
        <v>0</v>
      </c>
      <c r="E1347" s="0" t="n">
        <v>1</v>
      </c>
      <c r="F1347" s="0" t="n">
        <v>0</v>
      </c>
      <c r="G1347" s="20" t="n">
        <f aca="false">(F1347+C1347)/(SUM(C1347:F1347))</f>
        <v>0.999991168418264</v>
      </c>
      <c r="H1347" s="20" t="e">
        <f aca="false">F1347/(F1347+D1347)</f>
        <v>#DIV/0!</v>
      </c>
      <c r="I1347" s="20" t="n">
        <f aca="false">F1347/(F1347+E1347)</f>
        <v>0</v>
      </c>
      <c r="J1347" s="21" t="e">
        <f aca="false">(2*I1347*H1347)/(I1347+H1347)</f>
        <v>#DIV/0!</v>
      </c>
      <c r="K1347" s="20" t="n">
        <f aca="false">C1347/(D1347+C1347)</f>
        <v>1</v>
      </c>
      <c r="L1347" s="23" t="n">
        <f aca="false">((1-K1346)-(1-K1347))*(I1346+I1347)/2</f>
        <v>0</v>
      </c>
      <c r="N1347" s="0" t="n">
        <v>0.14</v>
      </c>
      <c r="O1347" s="0" t="n">
        <f aca="false">SUM(C1347:F1347)</f>
        <v>113230</v>
      </c>
      <c r="P1347" s="0" t="n">
        <f aca="false">IF(O1347=O1348,0,1)</f>
        <v>0</v>
      </c>
      <c r="Q1347" s="0" t="str">
        <f aca="false">IF(B1347=B1346,"",B1347)</f>
        <v/>
      </c>
    </row>
    <row r="1348" customFormat="false" ht="15" hidden="false" customHeight="false" outlineLevel="0" collapsed="false">
      <c r="A1348" s="0" t="n">
        <v>1341</v>
      </c>
      <c r="B1348" s="0" t="s">
        <v>112</v>
      </c>
      <c r="C1348" s="0" t="n">
        <v>113229</v>
      </c>
      <c r="D1348" s="0" t="n">
        <v>0</v>
      </c>
      <c r="E1348" s="0" t="n">
        <v>1</v>
      </c>
      <c r="F1348" s="0" t="n">
        <v>0</v>
      </c>
      <c r="G1348" s="20" t="n">
        <f aca="false">(F1348+C1348)/(SUM(C1348:F1348))</f>
        <v>0.999991168418264</v>
      </c>
      <c r="H1348" s="20" t="e">
        <f aca="false">F1348/(F1348+D1348)</f>
        <v>#DIV/0!</v>
      </c>
      <c r="I1348" s="20" t="n">
        <f aca="false">F1348/(F1348+E1348)</f>
        <v>0</v>
      </c>
      <c r="J1348" s="21" t="e">
        <f aca="false">(2*I1348*H1348)/(I1348+H1348)</f>
        <v>#DIV/0!</v>
      </c>
      <c r="K1348" s="20" t="n">
        <f aca="false">C1348/(D1348+C1348)</f>
        <v>1</v>
      </c>
      <c r="L1348" s="23" t="n">
        <f aca="false">((1-K1347)-(1-K1348))*(I1347+I1348)/2</f>
        <v>0</v>
      </c>
      <c r="N1348" s="0" t="n">
        <v>0.15</v>
      </c>
      <c r="O1348" s="0" t="n">
        <f aca="false">SUM(C1348:F1348)</f>
        <v>113230</v>
      </c>
      <c r="P1348" s="0" t="n">
        <f aca="false">IF(O1348=O1349,0,1)</f>
        <v>0</v>
      </c>
      <c r="Q1348" s="0" t="str">
        <f aca="false">IF(B1348=B1347,"",B1348)</f>
        <v/>
      </c>
    </row>
    <row r="1349" customFormat="false" ht="15" hidden="false" customHeight="false" outlineLevel="0" collapsed="false">
      <c r="A1349" s="0" t="n">
        <v>1342</v>
      </c>
      <c r="B1349" s="0" t="s">
        <v>112</v>
      </c>
      <c r="C1349" s="0" t="n">
        <v>113229</v>
      </c>
      <c r="D1349" s="0" t="n">
        <v>0</v>
      </c>
      <c r="E1349" s="0" t="n">
        <v>1</v>
      </c>
      <c r="F1349" s="0" t="n">
        <v>0</v>
      </c>
      <c r="G1349" s="20" t="n">
        <f aca="false">(F1349+C1349)/(SUM(C1349:F1349))</f>
        <v>0.999991168418264</v>
      </c>
      <c r="H1349" s="20" t="e">
        <f aca="false">F1349/(F1349+D1349)</f>
        <v>#DIV/0!</v>
      </c>
      <c r="I1349" s="20" t="n">
        <f aca="false">F1349/(F1349+E1349)</f>
        <v>0</v>
      </c>
      <c r="J1349" s="21" t="e">
        <f aca="false">(2*I1349*H1349)/(I1349+H1349)</f>
        <v>#DIV/0!</v>
      </c>
      <c r="K1349" s="20" t="n">
        <f aca="false">C1349/(D1349+C1349)</f>
        <v>1</v>
      </c>
      <c r="L1349" s="23" t="n">
        <f aca="false">((1-K1348)-(1-K1349))*(I1348+I1349)/2</f>
        <v>0</v>
      </c>
      <c r="N1349" s="0" t="n">
        <v>0.16</v>
      </c>
      <c r="O1349" s="0" t="n">
        <f aca="false">SUM(C1349:F1349)</f>
        <v>113230</v>
      </c>
      <c r="P1349" s="0" t="n">
        <f aca="false">IF(O1349=O1350,0,1)</f>
        <v>0</v>
      </c>
      <c r="Q1349" s="0" t="str">
        <f aca="false">IF(B1349=B1348,"",B1349)</f>
        <v/>
      </c>
    </row>
    <row r="1350" customFormat="false" ht="15" hidden="false" customHeight="false" outlineLevel="0" collapsed="false">
      <c r="A1350" s="0" t="n">
        <v>1343</v>
      </c>
      <c r="B1350" s="0" t="s">
        <v>112</v>
      </c>
      <c r="C1350" s="0" t="n">
        <v>113229</v>
      </c>
      <c r="D1350" s="0" t="n">
        <v>0</v>
      </c>
      <c r="E1350" s="0" t="n">
        <v>1</v>
      </c>
      <c r="F1350" s="0" t="n">
        <v>0</v>
      </c>
      <c r="G1350" s="20" t="n">
        <f aca="false">(F1350+C1350)/(SUM(C1350:F1350))</f>
        <v>0.999991168418264</v>
      </c>
      <c r="H1350" s="20" t="e">
        <f aca="false">F1350/(F1350+D1350)</f>
        <v>#DIV/0!</v>
      </c>
      <c r="I1350" s="20" t="n">
        <f aca="false">F1350/(F1350+E1350)</f>
        <v>0</v>
      </c>
      <c r="J1350" s="21" t="e">
        <f aca="false">(2*I1350*H1350)/(I1350+H1350)</f>
        <v>#DIV/0!</v>
      </c>
      <c r="K1350" s="20" t="n">
        <f aca="false">C1350/(D1350+C1350)</f>
        <v>1</v>
      </c>
      <c r="L1350" s="23" t="n">
        <f aca="false">((1-K1349)-(1-K1350))*(I1349+I1350)/2</f>
        <v>0</v>
      </c>
      <c r="N1350" s="0" t="n">
        <v>0.17</v>
      </c>
      <c r="O1350" s="0" t="n">
        <f aca="false">SUM(C1350:F1350)</f>
        <v>113230</v>
      </c>
      <c r="P1350" s="0" t="n">
        <f aca="false">IF(O1350=O1351,0,1)</f>
        <v>0</v>
      </c>
      <c r="Q1350" s="0" t="str">
        <f aca="false">IF(B1350=B1349,"",B1350)</f>
        <v/>
      </c>
    </row>
    <row r="1351" customFormat="false" ht="15" hidden="false" customHeight="false" outlineLevel="0" collapsed="false">
      <c r="A1351" s="0" t="n">
        <v>1344</v>
      </c>
      <c r="B1351" s="0" t="s">
        <v>112</v>
      </c>
      <c r="C1351" s="0" t="n">
        <v>113229</v>
      </c>
      <c r="D1351" s="0" t="n">
        <v>0</v>
      </c>
      <c r="E1351" s="0" t="n">
        <v>1</v>
      </c>
      <c r="F1351" s="0" t="n">
        <v>0</v>
      </c>
      <c r="G1351" s="20" t="n">
        <f aca="false">(F1351+C1351)/(SUM(C1351:F1351))</f>
        <v>0.999991168418264</v>
      </c>
      <c r="H1351" s="20" t="e">
        <f aca="false">F1351/(F1351+D1351)</f>
        <v>#DIV/0!</v>
      </c>
      <c r="I1351" s="20" t="n">
        <f aca="false">F1351/(F1351+E1351)</f>
        <v>0</v>
      </c>
      <c r="J1351" s="21" t="e">
        <f aca="false">(2*I1351*H1351)/(I1351+H1351)</f>
        <v>#DIV/0!</v>
      </c>
      <c r="K1351" s="20" t="n">
        <f aca="false">C1351/(D1351+C1351)</f>
        <v>1</v>
      </c>
      <c r="L1351" s="23" t="n">
        <f aca="false">((1-K1350)-(1-K1351))*(I1350+I1351)/2</f>
        <v>0</v>
      </c>
      <c r="N1351" s="0" t="n">
        <v>0.18</v>
      </c>
      <c r="O1351" s="0" t="n">
        <f aca="false">SUM(C1351:F1351)</f>
        <v>113230</v>
      </c>
      <c r="P1351" s="0" t="n">
        <f aca="false">IF(O1351=O1352,0,1)</f>
        <v>0</v>
      </c>
      <c r="Q1351" s="0" t="str">
        <f aca="false">IF(B1351=B1350,"",B1351)</f>
        <v/>
      </c>
    </row>
    <row r="1352" customFormat="false" ht="15" hidden="false" customHeight="false" outlineLevel="0" collapsed="false">
      <c r="A1352" s="0" t="n">
        <v>1345</v>
      </c>
      <c r="B1352" s="0" t="s">
        <v>112</v>
      </c>
      <c r="C1352" s="0" t="n">
        <v>113229</v>
      </c>
      <c r="D1352" s="0" t="n">
        <v>0</v>
      </c>
      <c r="E1352" s="0" t="n">
        <v>1</v>
      </c>
      <c r="F1352" s="0" t="n">
        <v>0</v>
      </c>
      <c r="G1352" s="20" t="n">
        <f aca="false">(F1352+C1352)/(SUM(C1352:F1352))</f>
        <v>0.999991168418264</v>
      </c>
      <c r="H1352" s="20" t="e">
        <f aca="false">F1352/(F1352+D1352)</f>
        <v>#DIV/0!</v>
      </c>
      <c r="I1352" s="20" t="n">
        <f aca="false">F1352/(F1352+E1352)</f>
        <v>0</v>
      </c>
      <c r="J1352" s="21" t="e">
        <f aca="false">(2*I1352*H1352)/(I1352+H1352)</f>
        <v>#DIV/0!</v>
      </c>
      <c r="K1352" s="20" t="n">
        <f aca="false">C1352/(D1352+C1352)</f>
        <v>1</v>
      </c>
      <c r="L1352" s="23" t="n">
        <f aca="false">((1-K1351)-(1-K1352))*(I1351+I1352)/2</f>
        <v>0</v>
      </c>
      <c r="N1352" s="0" t="n">
        <v>0.19</v>
      </c>
      <c r="O1352" s="0" t="n">
        <f aca="false">SUM(C1352:F1352)</f>
        <v>113230</v>
      </c>
      <c r="P1352" s="0" t="n">
        <f aca="false">IF(O1352=O1353,0,1)</f>
        <v>0</v>
      </c>
      <c r="Q1352" s="0" t="str">
        <f aca="false">IF(B1352=B1351,"",B1352)</f>
        <v/>
      </c>
    </row>
    <row r="1353" customFormat="false" ht="15" hidden="false" customHeight="false" outlineLevel="0" collapsed="false">
      <c r="A1353" s="0" t="n">
        <v>1346</v>
      </c>
      <c r="B1353" s="0" t="s">
        <v>112</v>
      </c>
      <c r="C1353" s="0" t="n">
        <v>113229</v>
      </c>
      <c r="D1353" s="0" t="n">
        <v>0</v>
      </c>
      <c r="E1353" s="0" t="n">
        <v>1</v>
      </c>
      <c r="F1353" s="0" t="n">
        <v>0</v>
      </c>
      <c r="G1353" s="20" t="n">
        <f aca="false">(F1353+C1353)/(SUM(C1353:F1353))</f>
        <v>0.999991168418264</v>
      </c>
      <c r="H1353" s="20" t="e">
        <f aca="false">F1353/(F1353+D1353)</f>
        <v>#DIV/0!</v>
      </c>
      <c r="I1353" s="20" t="n">
        <f aca="false">F1353/(F1353+E1353)</f>
        <v>0</v>
      </c>
      <c r="J1353" s="21" t="e">
        <f aca="false">(2*I1353*H1353)/(I1353+H1353)</f>
        <v>#DIV/0!</v>
      </c>
      <c r="K1353" s="20" t="n">
        <f aca="false">C1353/(D1353+C1353)</f>
        <v>1</v>
      </c>
      <c r="L1353" s="23" t="n">
        <f aca="false">((1-K1352)-(1-K1353))*(I1352+I1353)/2</f>
        <v>0</v>
      </c>
      <c r="N1353" s="0" t="n">
        <v>0.2</v>
      </c>
      <c r="O1353" s="0" t="n">
        <f aca="false">SUM(C1353:F1353)</f>
        <v>113230</v>
      </c>
      <c r="P1353" s="0" t="n">
        <f aca="false">IF(O1353=O1354,0,1)</f>
        <v>0</v>
      </c>
      <c r="Q1353" s="0" t="str">
        <f aca="false">IF(B1353=B1352,"",B1353)</f>
        <v/>
      </c>
    </row>
    <row r="1354" customFormat="false" ht="15" hidden="false" customHeight="false" outlineLevel="0" collapsed="false">
      <c r="A1354" s="0" t="n">
        <v>1347</v>
      </c>
      <c r="B1354" s="0" t="s">
        <v>112</v>
      </c>
      <c r="C1354" s="0" t="n">
        <v>113229</v>
      </c>
      <c r="D1354" s="0" t="n">
        <v>0</v>
      </c>
      <c r="E1354" s="0" t="n">
        <v>1</v>
      </c>
      <c r="F1354" s="0" t="n">
        <v>0</v>
      </c>
      <c r="G1354" s="20" t="n">
        <f aca="false">(F1354+C1354)/(SUM(C1354:F1354))</f>
        <v>0.999991168418264</v>
      </c>
      <c r="H1354" s="20" t="e">
        <f aca="false">F1354/(F1354+D1354)</f>
        <v>#DIV/0!</v>
      </c>
      <c r="I1354" s="20" t="n">
        <f aca="false">F1354/(F1354+E1354)</f>
        <v>0</v>
      </c>
      <c r="J1354" s="21" t="e">
        <f aca="false">(2*I1354*H1354)/(I1354+H1354)</f>
        <v>#DIV/0!</v>
      </c>
      <c r="K1354" s="20" t="n">
        <f aca="false">C1354/(D1354+C1354)</f>
        <v>1</v>
      </c>
      <c r="L1354" s="23" t="n">
        <f aca="false">((1-K1353)-(1-K1354))*(I1353+I1354)/2</f>
        <v>0</v>
      </c>
      <c r="N1354" s="0" t="n">
        <v>0.21</v>
      </c>
      <c r="O1354" s="0" t="n">
        <f aca="false">SUM(C1354:F1354)</f>
        <v>113230</v>
      </c>
      <c r="P1354" s="0" t="n">
        <f aca="false">IF(O1354=O1355,0,1)</f>
        <v>0</v>
      </c>
      <c r="Q1354" s="0" t="str">
        <f aca="false">IF(B1354=B1353,"",B1354)</f>
        <v/>
      </c>
    </row>
    <row r="1355" customFormat="false" ht="15" hidden="false" customHeight="false" outlineLevel="0" collapsed="false">
      <c r="A1355" s="0" t="n">
        <v>1348</v>
      </c>
      <c r="B1355" s="0" t="s">
        <v>112</v>
      </c>
      <c r="C1355" s="0" t="n">
        <v>113229</v>
      </c>
      <c r="D1355" s="0" t="n">
        <v>0</v>
      </c>
      <c r="E1355" s="0" t="n">
        <v>1</v>
      </c>
      <c r="F1355" s="0" t="n">
        <v>0</v>
      </c>
      <c r="G1355" s="20" t="n">
        <f aca="false">(F1355+C1355)/(SUM(C1355:F1355))</f>
        <v>0.999991168418264</v>
      </c>
      <c r="H1355" s="20" t="e">
        <f aca="false">F1355/(F1355+D1355)</f>
        <v>#DIV/0!</v>
      </c>
      <c r="I1355" s="20" t="n">
        <f aca="false">F1355/(F1355+E1355)</f>
        <v>0</v>
      </c>
      <c r="J1355" s="21" t="e">
        <f aca="false">(2*I1355*H1355)/(I1355+H1355)</f>
        <v>#DIV/0!</v>
      </c>
      <c r="K1355" s="20" t="n">
        <f aca="false">C1355/(D1355+C1355)</f>
        <v>1</v>
      </c>
      <c r="L1355" s="23" t="n">
        <f aca="false">((1-K1354)-(1-K1355))*(I1354+I1355)/2</f>
        <v>0</v>
      </c>
      <c r="N1355" s="0" t="n">
        <v>0.22</v>
      </c>
      <c r="O1355" s="0" t="n">
        <f aca="false">SUM(C1355:F1355)</f>
        <v>113230</v>
      </c>
      <c r="P1355" s="0" t="n">
        <f aca="false">IF(O1355=O1356,0,1)</f>
        <v>0</v>
      </c>
      <c r="Q1355" s="0" t="str">
        <f aca="false">IF(B1355=B1354,"",B1355)</f>
        <v/>
      </c>
    </row>
    <row r="1356" customFormat="false" ht="15" hidden="false" customHeight="false" outlineLevel="0" collapsed="false">
      <c r="A1356" s="0" t="n">
        <v>1349</v>
      </c>
      <c r="B1356" s="0" t="s">
        <v>112</v>
      </c>
      <c r="C1356" s="0" t="n">
        <v>113229</v>
      </c>
      <c r="D1356" s="0" t="n">
        <v>0</v>
      </c>
      <c r="E1356" s="0" t="n">
        <v>1</v>
      </c>
      <c r="F1356" s="0" t="n">
        <v>0</v>
      </c>
      <c r="G1356" s="20" t="n">
        <f aca="false">(F1356+C1356)/(SUM(C1356:F1356))</f>
        <v>0.999991168418264</v>
      </c>
      <c r="H1356" s="20" t="e">
        <f aca="false">F1356/(F1356+D1356)</f>
        <v>#DIV/0!</v>
      </c>
      <c r="I1356" s="20" t="n">
        <f aca="false">F1356/(F1356+E1356)</f>
        <v>0</v>
      </c>
      <c r="J1356" s="21" t="e">
        <f aca="false">(2*I1356*H1356)/(I1356+H1356)</f>
        <v>#DIV/0!</v>
      </c>
      <c r="K1356" s="20" t="n">
        <f aca="false">C1356/(D1356+C1356)</f>
        <v>1</v>
      </c>
      <c r="L1356" s="23" t="n">
        <f aca="false">((1-K1355)-(1-K1356))*(I1355+I1356)/2</f>
        <v>0</v>
      </c>
      <c r="N1356" s="0" t="n">
        <v>0.23</v>
      </c>
      <c r="O1356" s="0" t="n">
        <f aca="false">SUM(C1356:F1356)</f>
        <v>113230</v>
      </c>
      <c r="P1356" s="0" t="n">
        <f aca="false">IF(O1356=O1357,0,1)</f>
        <v>0</v>
      </c>
      <c r="Q1356" s="0" t="str">
        <f aca="false">IF(B1356=B1355,"",B1356)</f>
        <v/>
      </c>
    </row>
    <row r="1357" customFormat="false" ht="15" hidden="false" customHeight="false" outlineLevel="0" collapsed="false">
      <c r="A1357" s="0" t="n">
        <v>1350</v>
      </c>
      <c r="B1357" s="0" t="s">
        <v>112</v>
      </c>
      <c r="C1357" s="0" t="n">
        <v>113229</v>
      </c>
      <c r="D1357" s="0" t="n">
        <v>0</v>
      </c>
      <c r="E1357" s="0" t="n">
        <v>1</v>
      </c>
      <c r="F1357" s="0" t="n">
        <v>0</v>
      </c>
      <c r="G1357" s="20" t="n">
        <f aca="false">(F1357+C1357)/(SUM(C1357:F1357))</f>
        <v>0.999991168418264</v>
      </c>
      <c r="H1357" s="20" t="e">
        <f aca="false">F1357/(F1357+D1357)</f>
        <v>#DIV/0!</v>
      </c>
      <c r="I1357" s="20" t="n">
        <f aca="false">F1357/(F1357+E1357)</f>
        <v>0</v>
      </c>
      <c r="J1357" s="21" t="e">
        <f aca="false">(2*I1357*H1357)/(I1357+H1357)</f>
        <v>#DIV/0!</v>
      </c>
      <c r="K1357" s="20" t="n">
        <f aca="false">C1357/(D1357+C1357)</f>
        <v>1</v>
      </c>
      <c r="L1357" s="23" t="n">
        <f aca="false">((1-K1356)-(1-K1357))*(I1356+I1357)/2</f>
        <v>0</v>
      </c>
      <c r="N1357" s="0" t="n">
        <v>0.24</v>
      </c>
      <c r="O1357" s="0" t="n">
        <f aca="false">SUM(C1357:F1357)</f>
        <v>113230</v>
      </c>
      <c r="P1357" s="0" t="n">
        <f aca="false">IF(O1357=O1358,0,1)</f>
        <v>0</v>
      </c>
      <c r="Q1357" s="0" t="str">
        <f aca="false">IF(B1357=B1356,"",B1357)</f>
        <v/>
      </c>
    </row>
    <row r="1358" customFormat="false" ht="15" hidden="false" customHeight="false" outlineLevel="0" collapsed="false">
      <c r="A1358" s="0" t="n">
        <v>1351</v>
      </c>
      <c r="B1358" s="0" t="s">
        <v>112</v>
      </c>
      <c r="C1358" s="0" t="n">
        <v>113229</v>
      </c>
      <c r="D1358" s="0" t="n">
        <v>0</v>
      </c>
      <c r="E1358" s="0" t="n">
        <v>1</v>
      </c>
      <c r="F1358" s="0" t="n">
        <v>0</v>
      </c>
      <c r="G1358" s="20" t="n">
        <f aca="false">(F1358+C1358)/(SUM(C1358:F1358))</f>
        <v>0.999991168418264</v>
      </c>
      <c r="H1358" s="20" t="e">
        <f aca="false">F1358/(F1358+D1358)</f>
        <v>#DIV/0!</v>
      </c>
      <c r="I1358" s="20" t="n">
        <f aca="false">F1358/(F1358+E1358)</f>
        <v>0</v>
      </c>
      <c r="J1358" s="21" t="e">
        <f aca="false">(2*I1358*H1358)/(I1358+H1358)</f>
        <v>#DIV/0!</v>
      </c>
      <c r="K1358" s="20" t="n">
        <f aca="false">C1358/(D1358+C1358)</f>
        <v>1</v>
      </c>
      <c r="L1358" s="23" t="n">
        <f aca="false">((1-K1357)-(1-K1358))*(I1357+I1358)/2</f>
        <v>0</v>
      </c>
      <c r="N1358" s="0" t="n">
        <v>0.25</v>
      </c>
      <c r="O1358" s="0" t="n">
        <f aca="false">SUM(C1358:F1358)</f>
        <v>113230</v>
      </c>
      <c r="P1358" s="0" t="n">
        <f aca="false">IF(O1358=O1359,0,1)</f>
        <v>0</v>
      </c>
      <c r="Q1358" s="0" t="str">
        <f aca="false">IF(B1358=B1357,"",B1358)</f>
        <v/>
      </c>
    </row>
    <row r="1359" customFormat="false" ht="15" hidden="false" customHeight="false" outlineLevel="0" collapsed="false">
      <c r="A1359" s="0" t="n">
        <v>1352</v>
      </c>
      <c r="B1359" s="0" t="s">
        <v>112</v>
      </c>
      <c r="C1359" s="0" t="n">
        <v>113229</v>
      </c>
      <c r="D1359" s="0" t="n">
        <v>0</v>
      </c>
      <c r="E1359" s="0" t="n">
        <v>1</v>
      </c>
      <c r="F1359" s="0" t="n">
        <v>0</v>
      </c>
      <c r="G1359" s="20" t="n">
        <f aca="false">(F1359+C1359)/(SUM(C1359:F1359))</f>
        <v>0.999991168418264</v>
      </c>
      <c r="H1359" s="20" t="e">
        <f aca="false">F1359/(F1359+D1359)</f>
        <v>#DIV/0!</v>
      </c>
      <c r="I1359" s="20" t="n">
        <f aca="false">F1359/(F1359+E1359)</f>
        <v>0</v>
      </c>
      <c r="J1359" s="21" t="e">
        <f aca="false">(2*I1359*H1359)/(I1359+H1359)</f>
        <v>#DIV/0!</v>
      </c>
      <c r="K1359" s="20" t="n">
        <f aca="false">C1359/(D1359+C1359)</f>
        <v>1</v>
      </c>
      <c r="L1359" s="23" t="n">
        <f aca="false">((1-K1358)-(1-K1359))*(I1358+I1359)/2</f>
        <v>0</v>
      </c>
      <c r="N1359" s="0" t="n">
        <v>0.26</v>
      </c>
      <c r="O1359" s="0" t="n">
        <f aca="false">SUM(C1359:F1359)</f>
        <v>113230</v>
      </c>
      <c r="P1359" s="0" t="n">
        <f aca="false">IF(O1359=O1360,0,1)</f>
        <v>0</v>
      </c>
      <c r="Q1359" s="0" t="str">
        <f aca="false">IF(B1359=B1358,"",B1359)</f>
        <v/>
      </c>
    </row>
    <row r="1360" customFormat="false" ht="15" hidden="false" customHeight="false" outlineLevel="0" collapsed="false">
      <c r="A1360" s="0" t="n">
        <v>1353</v>
      </c>
      <c r="B1360" s="0" t="s">
        <v>112</v>
      </c>
      <c r="C1360" s="0" t="n">
        <v>113229</v>
      </c>
      <c r="D1360" s="0" t="n">
        <v>0</v>
      </c>
      <c r="E1360" s="0" t="n">
        <v>1</v>
      </c>
      <c r="F1360" s="0" t="n">
        <v>0</v>
      </c>
      <c r="G1360" s="20" t="n">
        <f aca="false">(F1360+C1360)/(SUM(C1360:F1360))</f>
        <v>0.999991168418264</v>
      </c>
      <c r="H1360" s="20" t="e">
        <f aca="false">F1360/(F1360+D1360)</f>
        <v>#DIV/0!</v>
      </c>
      <c r="I1360" s="20" t="n">
        <f aca="false">F1360/(F1360+E1360)</f>
        <v>0</v>
      </c>
      <c r="J1360" s="21" t="e">
        <f aca="false">(2*I1360*H1360)/(I1360+H1360)</f>
        <v>#DIV/0!</v>
      </c>
      <c r="K1360" s="20" t="n">
        <f aca="false">C1360/(D1360+C1360)</f>
        <v>1</v>
      </c>
      <c r="L1360" s="23" t="n">
        <f aca="false">((1-K1359)-(1-K1360))*(I1359+I1360)/2</f>
        <v>0</v>
      </c>
      <c r="N1360" s="0" t="n">
        <v>0.27</v>
      </c>
      <c r="O1360" s="0" t="n">
        <f aca="false">SUM(C1360:F1360)</f>
        <v>113230</v>
      </c>
      <c r="P1360" s="0" t="n">
        <f aca="false">IF(O1360=O1361,0,1)</f>
        <v>0</v>
      </c>
      <c r="Q1360" s="0" t="str">
        <f aca="false">IF(B1360=B1359,"",B1360)</f>
        <v/>
      </c>
    </row>
    <row r="1361" customFormat="false" ht="15" hidden="false" customHeight="false" outlineLevel="0" collapsed="false">
      <c r="A1361" s="0" t="n">
        <v>1354</v>
      </c>
      <c r="B1361" s="0" t="s">
        <v>112</v>
      </c>
      <c r="C1361" s="0" t="n">
        <v>113229</v>
      </c>
      <c r="D1361" s="0" t="n">
        <v>0</v>
      </c>
      <c r="E1361" s="0" t="n">
        <v>1</v>
      </c>
      <c r="F1361" s="0" t="n">
        <v>0</v>
      </c>
      <c r="G1361" s="20" t="n">
        <f aca="false">(F1361+C1361)/(SUM(C1361:F1361))</f>
        <v>0.999991168418264</v>
      </c>
      <c r="H1361" s="20" t="e">
        <f aca="false">F1361/(F1361+D1361)</f>
        <v>#DIV/0!</v>
      </c>
      <c r="I1361" s="20" t="n">
        <f aca="false">F1361/(F1361+E1361)</f>
        <v>0</v>
      </c>
      <c r="J1361" s="21" t="e">
        <f aca="false">(2*I1361*H1361)/(I1361+H1361)</f>
        <v>#DIV/0!</v>
      </c>
      <c r="K1361" s="20" t="n">
        <f aca="false">C1361/(D1361+C1361)</f>
        <v>1</v>
      </c>
      <c r="L1361" s="23" t="n">
        <f aca="false">((1-K1360)-(1-K1361))*(I1360+I1361)/2</f>
        <v>0</v>
      </c>
      <c r="N1361" s="0" t="n">
        <v>0.28</v>
      </c>
      <c r="O1361" s="0" t="n">
        <f aca="false">SUM(C1361:F1361)</f>
        <v>113230</v>
      </c>
      <c r="P1361" s="0" t="n">
        <f aca="false">IF(O1361=O1362,0,1)</f>
        <v>0</v>
      </c>
      <c r="Q1361" s="0" t="str">
        <f aca="false">IF(B1361=B1360,"",B1361)</f>
        <v/>
      </c>
    </row>
    <row r="1362" customFormat="false" ht="15" hidden="false" customHeight="false" outlineLevel="0" collapsed="false">
      <c r="A1362" s="0" t="n">
        <v>1355</v>
      </c>
      <c r="B1362" s="0" t="s">
        <v>112</v>
      </c>
      <c r="C1362" s="0" t="n">
        <v>113229</v>
      </c>
      <c r="D1362" s="0" t="n">
        <v>0</v>
      </c>
      <c r="E1362" s="0" t="n">
        <v>1</v>
      </c>
      <c r="F1362" s="0" t="n">
        <v>0</v>
      </c>
      <c r="G1362" s="20" t="n">
        <f aca="false">(F1362+C1362)/(SUM(C1362:F1362))</f>
        <v>0.999991168418264</v>
      </c>
      <c r="H1362" s="20" t="e">
        <f aca="false">F1362/(F1362+D1362)</f>
        <v>#DIV/0!</v>
      </c>
      <c r="I1362" s="20" t="n">
        <f aca="false">F1362/(F1362+E1362)</f>
        <v>0</v>
      </c>
      <c r="J1362" s="21" t="e">
        <f aca="false">(2*I1362*H1362)/(I1362+H1362)</f>
        <v>#DIV/0!</v>
      </c>
      <c r="K1362" s="20" t="n">
        <f aca="false">C1362/(D1362+C1362)</f>
        <v>1</v>
      </c>
      <c r="L1362" s="23" t="n">
        <f aca="false">((1-K1361)-(1-K1362))*(I1361+I1362)/2</f>
        <v>0</v>
      </c>
      <c r="N1362" s="0" t="n">
        <v>0.29</v>
      </c>
      <c r="O1362" s="0" t="n">
        <f aca="false">SUM(C1362:F1362)</f>
        <v>113230</v>
      </c>
      <c r="P1362" s="0" t="n">
        <f aca="false">IF(O1362=O1363,0,1)</f>
        <v>0</v>
      </c>
      <c r="Q1362" s="0" t="str">
        <f aca="false">IF(B1362=B1361,"",B1362)</f>
        <v/>
      </c>
    </row>
    <row r="1363" customFormat="false" ht="15" hidden="false" customHeight="false" outlineLevel="0" collapsed="false">
      <c r="A1363" s="0" t="n">
        <v>1356</v>
      </c>
      <c r="B1363" s="0" t="s">
        <v>112</v>
      </c>
      <c r="C1363" s="0" t="n">
        <v>113229</v>
      </c>
      <c r="D1363" s="0" t="n">
        <v>0</v>
      </c>
      <c r="E1363" s="0" t="n">
        <v>1</v>
      </c>
      <c r="F1363" s="0" t="n">
        <v>0</v>
      </c>
      <c r="G1363" s="20" t="n">
        <f aca="false">(F1363+C1363)/(SUM(C1363:F1363))</f>
        <v>0.999991168418264</v>
      </c>
      <c r="H1363" s="20" t="e">
        <f aca="false">F1363/(F1363+D1363)</f>
        <v>#DIV/0!</v>
      </c>
      <c r="I1363" s="20" t="n">
        <f aca="false">F1363/(F1363+E1363)</f>
        <v>0</v>
      </c>
      <c r="J1363" s="21" t="e">
        <f aca="false">(2*I1363*H1363)/(I1363+H1363)</f>
        <v>#DIV/0!</v>
      </c>
      <c r="K1363" s="20" t="n">
        <f aca="false">C1363/(D1363+C1363)</f>
        <v>1</v>
      </c>
      <c r="L1363" s="23" t="n">
        <f aca="false">((1-K1362)-(1-K1363))*(I1362+I1363)/2</f>
        <v>0</v>
      </c>
      <c r="N1363" s="0" t="n">
        <v>0.3</v>
      </c>
      <c r="O1363" s="0" t="n">
        <f aca="false">SUM(C1363:F1363)</f>
        <v>113230</v>
      </c>
      <c r="P1363" s="0" t="n">
        <f aca="false">IF(O1363=O1364,0,1)</f>
        <v>0</v>
      </c>
      <c r="Q1363" s="0" t="str">
        <f aca="false">IF(B1363=B1362,"",B1363)</f>
        <v/>
      </c>
    </row>
    <row r="1364" customFormat="false" ht="15" hidden="false" customHeight="false" outlineLevel="0" collapsed="false">
      <c r="A1364" s="0" t="n">
        <v>1357</v>
      </c>
      <c r="B1364" s="0" t="s">
        <v>112</v>
      </c>
      <c r="C1364" s="0" t="n">
        <v>113229</v>
      </c>
      <c r="D1364" s="0" t="n">
        <v>0</v>
      </c>
      <c r="E1364" s="0" t="n">
        <v>1</v>
      </c>
      <c r="F1364" s="0" t="n">
        <v>0</v>
      </c>
      <c r="G1364" s="20" t="n">
        <f aca="false">(F1364+C1364)/(SUM(C1364:F1364))</f>
        <v>0.999991168418264</v>
      </c>
      <c r="H1364" s="20" t="e">
        <f aca="false">F1364/(F1364+D1364)</f>
        <v>#DIV/0!</v>
      </c>
      <c r="I1364" s="20" t="n">
        <f aca="false">F1364/(F1364+E1364)</f>
        <v>0</v>
      </c>
      <c r="J1364" s="21" t="e">
        <f aca="false">(2*I1364*H1364)/(I1364+H1364)</f>
        <v>#DIV/0!</v>
      </c>
      <c r="K1364" s="20" t="n">
        <f aca="false">C1364/(D1364+C1364)</f>
        <v>1</v>
      </c>
      <c r="L1364" s="23" t="n">
        <f aca="false">((1-K1363)-(1-K1364))*(I1363+I1364)/2</f>
        <v>0</v>
      </c>
      <c r="N1364" s="0" t="n">
        <v>0.31</v>
      </c>
      <c r="O1364" s="0" t="n">
        <f aca="false">SUM(C1364:F1364)</f>
        <v>113230</v>
      </c>
      <c r="P1364" s="0" t="n">
        <f aca="false">IF(O1364=O1365,0,1)</f>
        <v>0</v>
      </c>
      <c r="Q1364" s="0" t="str">
        <f aca="false">IF(B1364=B1363,"",B1364)</f>
        <v/>
      </c>
    </row>
    <row r="1365" customFormat="false" ht="15" hidden="false" customHeight="false" outlineLevel="0" collapsed="false">
      <c r="A1365" s="0" t="n">
        <v>1358</v>
      </c>
      <c r="B1365" s="0" t="s">
        <v>112</v>
      </c>
      <c r="C1365" s="0" t="n">
        <v>113229</v>
      </c>
      <c r="D1365" s="0" t="n">
        <v>0</v>
      </c>
      <c r="E1365" s="0" t="n">
        <v>1</v>
      </c>
      <c r="F1365" s="0" t="n">
        <v>0</v>
      </c>
      <c r="G1365" s="20" t="n">
        <f aca="false">(F1365+C1365)/(SUM(C1365:F1365))</f>
        <v>0.999991168418264</v>
      </c>
      <c r="H1365" s="20" t="e">
        <f aca="false">F1365/(F1365+D1365)</f>
        <v>#DIV/0!</v>
      </c>
      <c r="I1365" s="20" t="n">
        <f aca="false">F1365/(F1365+E1365)</f>
        <v>0</v>
      </c>
      <c r="J1365" s="21" t="e">
        <f aca="false">(2*I1365*H1365)/(I1365+H1365)</f>
        <v>#DIV/0!</v>
      </c>
      <c r="K1365" s="20" t="n">
        <f aca="false">C1365/(D1365+C1365)</f>
        <v>1</v>
      </c>
      <c r="L1365" s="23" t="n">
        <f aca="false">((1-K1364)-(1-K1365))*(I1364+I1365)/2</f>
        <v>0</v>
      </c>
      <c r="N1365" s="0" t="n">
        <v>0.32</v>
      </c>
      <c r="O1365" s="0" t="n">
        <f aca="false">SUM(C1365:F1365)</f>
        <v>113230</v>
      </c>
      <c r="P1365" s="0" t="n">
        <f aca="false">IF(O1365=O1366,0,1)</f>
        <v>0</v>
      </c>
      <c r="Q1365" s="0" t="str">
        <f aca="false">IF(B1365=B1364,"",B1365)</f>
        <v/>
      </c>
    </row>
    <row r="1366" customFormat="false" ht="15" hidden="false" customHeight="false" outlineLevel="0" collapsed="false">
      <c r="A1366" s="0" t="n">
        <v>1359</v>
      </c>
      <c r="B1366" s="0" t="s">
        <v>112</v>
      </c>
      <c r="C1366" s="0" t="n">
        <v>113229</v>
      </c>
      <c r="D1366" s="0" t="n">
        <v>0</v>
      </c>
      <c r="E1366" s="0" t="n">
        <v>1</v>
      </c>
      <c r="F1366" s="0" t="n">
        <v>0</v>
      </c>
      <c r="G1366" s="20" t="n">
        <f aca="false">(F1366+C1366)/(SUM(C1366:F1366))</f>
        <v>0.999991168418264</v>
      </c>
      <c r="H1366" s="20" t="e">
        <f aca="false">F1366/(F1366+D1366)</f>
        <v>#DIV/0!</v>
      </c>
      <c r="I1366" s="20" t="n">
        <f aca="false">F1366/(F1366+E1366)</f>
        <v>0</v>
      </c>
      <c r="J1366" s="21" t="e">
        <f aca="false">(2*I1366*H1366)/(I1366+H1366)</f>
        <v>#DIV/0!</v>
      </c>
      <c r="K1366" s="20" t="n">
        <f aca="false">C1366/(D1366+C1366)</f>
        <v>1</v>
      </c>
      <c r="L1366" s="23" t="n">
        <f aca="false">((1-K1365)-(1-K1366))*(I1365+I1366)/2</f>
        <v>0</v>
      </c>
      <c r="N1366" s="0" t="n">
        <v>0.33</v>
      </c>
      <c r="O1366" s="0" t="n">
        <f aca="false">SUM(C1366:F1366)</f>
        <v>113230</v>
      </c>
      <c r="P1366" s="0" t="n">
        <f aca="false">IF(O1366=O1367,0,1)</f>
        <v>0</v>
      </c>
      <c r="Q1366" s="0" t="str">
        <f aca="false">IF(B1366=B1365,"",B1366)</f>
        <v/>
      </c>
    </row>
    <row r="1367" customFormat="false" ht="15" hidden="false" customHeight="false" outlineLevel="0" collapsed="false">
      <c r="A1367" s="0" t="n">
        <v>1360</v>
      </c>
      <c r="B1367" s="0" t="s">
        <v>112</v>
      </c>
      <c r="C1367" s="0" t="n">
        <v>113229</v>
      </c>
      <c r="D1367" s="0" t="n">
        <v>0</v>
      </c>
      <c r="E1367" s="0" t="n">
        <v>1</v>
      </c>
      <c r="F1367" s="0" t="n">
        <v>0</v>
      </c>
      <c r="G1367" s="20" t="n">
        <f aca="false">(F1367+C1367)/(SUM(C1367:F1367))</f>
        <v>0.999991168418264</v>
      </c>
      <c r="H1367" s="20" t="e">
        <f aca="false">F1367/(F1367+D1367)</f>
        <v>#DIV/0!</v>
      </c>
      <c r="I1367" s="20" t="n">
        <f aca="false">F1367/(F1367+E1367)</f>
        <v>0</v>
      </c>
      <c r="J1367" s="21" t="e">
        <f aca="false">(2*I1367*H1367)/(I1367+H1367)</f>
        <v>#DIV/0!</v>
      </c>
      <c r="K1367" s="20" t="n">
        <f aca="false">C1367/(D1367+C1367)</f>
        <v>1</v>
      </c>
      <c r="L1367" s="23" t="n">
        <f aca="false">((1-K1366)-(1-K1367))*(I1366+I1367)/2</f>
        <v>0</v>
      </c>
      <c r="N1367" s="0" t="n">
        <v>0.34</v>
      </c>
      <c r="O1367" s="0" t="n">
        <f aca="false">SUM(C1367:F1367)</f>
        <v>113230</v>
      </c>
      <c r="P1367" s="0" t="n">
        <f aca="false">IF(O1367=O1368,0,1)</f>
        <v>0</v>
      </c>
      <c r="Q1367" s="0" t="str">
        <f aca="false">IF(B1367=B1366,"",B1367)</f>
        <v/>
      </c>
    </row>
    <row r="1368" customFormat="false" ht="15" hidden="false" customHeight="false" outlineLevel="0" collapsed="false">
      <c r="A1368" s="0" t="n">
        <v>1361</v>
      </c>
      <c r="B1368" s="0" t="s">
        <v>112</v>
      </c>
      <c r="C1368" s="0" t="n">
        <v>113229</v>
      </c>
      <c r="D1368" s="0" t="n">
        <v>0</v>
      </c>
      <c r="E1368" s="0" t="n">
        <v>1</v>
      </c>
      <c r="F1368" s="0" t="n">
        <v>0</v>
      </c>
      <c r="G1368" s="20" t="n">
        <f aca="false">(F1368+C1368)/(SUM(C1368:F1368))</f>
        <v>0.999991168418264</v>
      </c>
      <c r="H1368" s="20" t="e">
        <f aca="false">F1368/(F1368+D1368)</f>
        <v>#DIV/0!</v>
      </c>
      <c r="I1368" s="20" t="n">
        <f aca="false">F1368/(F1368+E1368)</f>
        <v>0</v>
      </c>
      <c r="J1368" s="21" t="e">
        <f aca="false">(2*I1368*H1368)/(I1368+H1368)</f>
        <v>#DIV/0!</v>
      </c>
      <c r="K1368" s="20" t="n">
        <f aca="false">C1368/(D1368+C1368)</f>
        <v>1</v>
      </c>
      <c r="L1368" s="23" t="n">
        <f aca="false">((1-K1367)-(1-K1368))*(I1367+I1368)/2</f>
        <v>0</v>
      </c>
      <c r="N1368" s="0" t="n">
        <v>0.35</v>
      </c>
      <c r="O1368" s="0" t="n">
        <f aca="false">SUM(C1368:F1368)</f>
        <v>113230</v>
      </c>
      <c r="P1368" s="0" t="n">
        <f aca="false">IF(O1368=O1369,0,1)</f>
        <v>0</v>
      </c>
      <c r="Q1368" s="0" t="str">
        <f aca="false">IF(B1368=B1367,"",B1368)</f>
        <v/>
      </c>
    </row>
    <row r="1369" customFormat="false" ht="15" hidden="false" customHeight="false" outlineLevel="0" collapsed="false">
      <c r="A1369" s="0" t="n">
        <v>1362</v>
      </c>
      <c r="B1369" s="0" t="s">
        <v>112</v>
      </c>
      <c r="C1369" s="0" t="n">
        <v>113229</v>
      </c>
      <c r="D1369" s="0" t="n">
        <v>0</v>
      </c>
      <c r="E1369" s="0" t="n">
        <v>1</v>
      </c>
      <c r="F1369" s="0" t="n">
        <v>0</v>
      </c>
      <c r="G1369" s="20" t="n">
        <f aca="false">(F1369+C1369)/(SUM(C1369:F1369))</f>
        <v>0.999991168418264</v>
      </c>
      <c r="H1369" s="20" t="e">
        <f aca="false">F1369/(F1369+D1369)</f>
        <v>#DIV/0!</v>
      </c>
      <c r="I1369" s="20" t="n">
        <f aca="false">F1369/(F1369+E1369)</f>
        <v>0</v>
      </c>
      <c r="J1369" s="21" t="e">
        <f aca="false">(2*I1369*H1369)/(I1369+H1369)</f>
        <v>#DIV/0!</v>
      </c>
      <c r="K1369" s="20" t="n">
        <f aca="false">C1369/(D1369+C1369)</f>
        <v>1</v>
      </c>
      <c r="L1369" s="23" t="n">
        <f aca="false">((1-K1368)-(1-K1369))*(I1368+I1369)/2</f>
        <v>0</v>
      </c>
      <c r="N1369" s="0" t="n">
        <v>0.36</v>
      </c>
      <c r="O1369" s="0" t="n">
        <f aca="false">SUM(C1369:F1369)</f>
        <v>113230</v>
      </c>
      <c r="P1369" s="0" t="n">
        <f aca="false">IF(O1369=O1370,0,1)</f>
        <v>0</v>
      </c>
      <c r="Q1369" s="0" t="str">
        <f aca="false">IF(B1369=B1368,"",B1369)</f>
        <v/>
      </c>
    </row>
    <row r="1370" customFormat="false" ht="15" hidden="false" customHeight="false" outlineLevel="0" collapsed="false">
      <c r="A1370" s="0" t="n">
        <v>1363</v>
      </c>
      <c r="B1370" s="0" t="s">
        <v>112</v>
      </c>
      <c r="C1370" s="0" t="n">
        <v>113229</v>
      </c>
      <c r="D1370" s="0" t="n">
        <v>0</v>
      </c>
      <c r="E1370" s="0" t="n">
        <v>1</v>
      </c>
      <c r="F1370" s="0" t="n">
        <v>0</v>
      </c>
      <c r="G1370" s="20" t="n">
        <f aca="false">(F1370+C1370)/(SUM(C1370:F1370))</f>
        <v>0.999991168418264</v>
      </c>
      <c r="H1370" s="20" t="e">
        <f aca="false">F1370/(F1370+D1370)</f>
        <v>#DIV/0!</v>
      </c>
      <c r="I1370" s="20" t="n">
        <f aca="false">F1370/(F1370+E1370)</f>
        <v>0</v>
      </c>
      <c r="J1370" s="21" t="e">
        <f aca="false">(2*I1370*H1370)/(I1370+H1370)</f>
        <v>#DIV/0!</v>
      </c>
      <c r="K1370" s="20" t="n">
        <f aca="false">C1370/(D1370+C1370)</f>
        <v>1</v>
      </c>
      <c r="L1370" s="23" t="n">
        <f aca="false">((1-K1369)-(1-K1370))*(I1369+I1370)/2</f>
        <v>0</v>
      </c>
      <c r="N1370" s="0" t="n">
        <v>0.37</v>
      </c>
      <c r="O1370" s="0" t="n">
        <f aca="false">SUM(C1370:F1370)</f>
        <v>113230</v>
      </c>
      <c r="P1370" s="0" t="n">
        <f aca="false">IF(O1370=O1371,0,1)</f>
        <v>0</v>
      </c>
      <c r="Q1370" s="0" t="str">
        <f aca="false">IF(B1370=B1369,"",B1370)</f>
        <v/>
      </c>
    </row>
    <row r="1371" customFormat="false" ht="15" hidden="false" customHeight="false" outlineLevel="0" collapsed="false">
      <c r="A1371" s="0" t="n">
        <v>1364</v>
      </c>
      <c r="B1371" s="0" t="s">
        <v>112</v>
      </c>
      <c r="C1371" s="0" t="n">
        <v>113229</v>
      </c>
      <c r="D1371" s="0" t="n">
        <v>0</v>
      </c>
      <c r="E1371" s="0" t="n">
        <v>1</v>
      </c>
      <c r="F1371" s="0" t="n">
        <v>0</v>
      </c>
      <c r="G1371" s="20" t="n">
        <f aca="false">(F1371+C1371)/(SUM(C1371:F1371))</f>
        <v>0.999991168418264</v>
      </c>
      <c r="H1371" s="20" t="e">
        <f aca="false">F1371/(F1371+D1371)</f>
        <v>#DIV/0!</v>
      </c>
      <c r="I1371" s="20" t="n">
        <f aca="false">F1371/(F1371+E1371)</f>
        <v>0</v>
      </c>
      <c r="J1371" s="21" t="e">
        <f aca="false">(2*I1371*H1371)/(I1371+H1371)</f>
        <v>#DIV/0!</v>
      </c>
      <c r="K1371" s="20" t="n">
        <f aca="false">C1371/(D1371+C1371)</f>
        <v>1</v>
      </c>
      <c r="L1371" s="23" t="n">
        <f aca="false">((1-K1370)-(1-K1371))*(I1370+I1371)/2</f>
        <v>0</v>
      </c>
      <c r="N1371" s="0" t="n">
        <v>0.38</v>
      </c>
      <c r="O1371" s="0" t="n">
        <f aca="false">SUM(C1371:F1371)</f>
        <v>113230</v>
      </c>
      <c r="P1371" s="0" t="n">
        <f aca="false">IF(O1371=O1372,0,1)</f>
        <v>0</v>
      </c>
      <c r="Q1371" s="0" t="str">
        <f aca="false">IF(B1371=B1370,"",B1371)</f>
        <v/>
      </c>
    </row>
    <row r="1372" customFormat="false" ht="15" hidden="false" customHeight="false" outlineLevel="0" collapsed="false">
      <c r="A1372" s="0" t="n">
        <v>1365</v>
      </c>
      <c r="B1372" s="0" t="s">
        <v>112</v>
      </c>
      <c r="C1372" s="0" t="n">
        <v>113229</v>
      </c>
      <c r="D1372" s="0" t="n">
        <v>0</v>
      </c>
      <c r="E1372" s="0" t="n">
        <v>1</v>
      </c>
      <c r="F1372" s="0" t="n">
        <v>0</v>
      </c>
      <c r="G1372" s="20" t="n">
        <f aca="false">(F1372+C1372)/(SUM(C1372:F1372))</f>
        <v>0.999991168418264</v>
      </c>
      <c r="H1372" s="20" t="e">
        <f aca="false">F1372/(F1372+D1372)</f>
        <v>#DIV/0!</v>
      </c>
      <c r="I1372" s="20" t="n">
        <f aca="false">F1372/(F1372+E1372)</f>
        <v>0</v>
      </c>
      <c r="J1372" s="21" t="e">
        <f aca="false">(2*I1372*H1372)/(I1372+H1372)</f>
        <v>#DIV/0!</v>
      </c>
      <c r="K1372" s="20" t="n">
        <f aca="false">C1372/(D1372+C1372)</f>
        <v>1</v>
      </c>
      <c r="L1372" s="23" t="n">
        <f aca="false">((1-K1371)-(1-K1372))*(I1371+I1372)/2</f>
        <v>0</v>
      </c>
      <c r="N1372" s="0" t="n">
        <v>0.39</v>
      </c>
      <c r="O1372" s="0" t="n">
        <f aca="false">SUM(C1372:F1372)</f>
        <v>113230</v>
      </c>
      <c r="P1372" s="0" t="n">
        <f aca="false">IF(O1372=O1373,0,1)</f>
        <v>0</v>
      </c>
      <c r="Q1372" s="0" t="str">
        <f aca="false">IF(B1372=B1371,"",B1372)</f>
        <v/>
      </c>
    </row>
    <row r="1373" customFormat="false" ht="15" hidden="false" customHeight="false" outlineLevel="0" collapsed="false">
      <c r="A1373" s="0" t="n">
        <v>1366</v>
      </c>
      <c r="B1373" s="0" t="s">
        <v>112</v>
      </c>
      <c r="C1373" s="0" t="n">
        <v>113229</v>
      </c>
      <c r="D1373" s="0" t="n">
        <v>0</v>
      </c>
      <c r="E1373" s="0" t="n">
        <v>1</v>
      </c>
      <c r="F1373" s="0" t="n">
        <v>0</v>
      </c>
      <c r="G1373" s="20" t="n">
        <f aca="false">(F1373+C1373)/(SUM(C1373:F1373))</f>
        <v>0.999991168418264</v>
      </c>
      <c r="H1373" s="20" t="e">
        <f aca="false">F1373/(F1373+D1373)</f>
        <v>#DIV/0!</v>
      </c>
      <c r="I1373" s="20" t="n">
        <f aca="false">F1373/(F1373+E1373)</f>
        <v>0</v>
      </c>
      <c r="J1373" s="21" t="e">
        <f aca="false">(2*I1373*H1373)/(I1373+H1373)</f>
        <v>#DIV/0!</v>
      </c>
      <c r="K1373" s="20" t="n">
        <f aca="false">C1373/(D1373+C1373)</f>
        <v>1</v>
      </c>
      <c r="L1373" s="23" t="n">
        <f aca="false">((1-K1372)-(1-K1373))*(I1372+I1373)/2</f>
        <v>0</v>
      </c>
      <c r="N1373" s="0" t="n">
        <v>0.4</v>
      </c>
      <c r="O1373" s="0" t="n">
        <f aca="false">SUM(C1373:F1373)</f>
        <v>113230</v>
      </c>
      <c r="P1373" s="0" t="n">
        <f aca="false">IF(O1373=O1374,0,1)</f>
        <v>0</v>
      </c>
      <c r="Q1373" s="0" t="str">
        <f aca="false">IF(B1373=B1372,"",B1373)</f>
        <v/>
      </c>
    </row>
    <row r="1374" customFormat="false" ht="15" hidden="false" customHeight="false" outlineLevel="0" collapsed="false">
      <c r="A1374" s="0" t="n">
        <v>1367</v>
      </c>
      <c r="B1374" s="0" t="s">
        <v>112</v>
      </c>
      <c r="C1374" s="0" t="n">
        <v>113229</v>
      </c>
      <c r="D1374" s="0" t="n">
        <v>0</v>
      </c>
      <c r="E1374" s="0" t="n">
        <v>1</v>
      </c>
      <c r="F1374" s="0" t="n">
        <v>0</v>
      </c>
      <c r="G1374" s="20" t="n">
        <f aca="false">(F1374+C1374)/(SUM(C1374:F1374))</f>
        <v>0.999991168418264</v>
      </c>
      <c r="H1374" s="20" t="e">
        <f aca="false">F1374/(F1374+D1374)</f>
        <v>#DIV/0!</v>
      </c>
      <c r="I1374" s="20" t="n">
        <f aca="false">F1374/(F1374+E1374)</f>
        <v>0</v>
      </c>
      <c r="J1374" s="21" t="e">
        <f aca="false">(2*I1374*H1374)/(I1374+H1374)</f>
        <v>#DIV/0!</v>
      </c>
      <c r="K1374" s="20" t="n">
        <f aca="false">C1374/(D1374+C1374)</f>
        <v>1</v>
      </c>
      <c r="L1374" s="23" t="n">
        <f aca="false">((1-K1373)-(1-K1374))*(I1373+I1374)/2</f>
        <v>0</v>
      </c>
      <c r="N1374" s="0" t="n">
        <v>0.41</v>
      </c>
      <c r="O1374" s="0" t="n">
        <f aca="false">SUM(C1374:F1374)</f>
        <v>113230</v>
      </c>
      <c r="P1374" s="0" t="n">
        <f aca="false">IF(O1374=O1375,0,1)</f>
        <v>0</v>
      </c>
      <c r="Q1374" s="0" t="str">
        <f aca="false">IF(B1374=B1373,"",B1374)</f>
        <v/>
      </c>
    </row>
    <row r="1375" customFormat="false" ht="15" hidden="false" customHeight="false" outlineLevel="0" collapsed="false">
      <c r="A1375" s="0" t="n">
        <v>1368</v>
      </c>
      <c r="B1375" s="0" t="s">
        <v>112</v>
      </c>
      <c r="C1375" s="0" t="n">
        <v>113229</v>
      </c>
      <c r="D1375" s="0" t="n">
        <v>0</v>
      </c>
      <c r="E1375" s="0" t="n">
        <v>1</v>
      </c>
      <c r="F1375" s="0" t="n">
        <v>0</v>
      </c>
      <c r="G1375" s="20" t="n">
        <f aca="false">(F1375+C1375)/(SUM(C1375:F1375))</f>
        <v>0.999991168418264</v>
      </c>
      <c r="H1375" s="20" t="e">
        <f aca="false">F1375/(F1375+D1375)</f>
        <v>#DIV/0!</v>
      </c>
      <c r="I1375" s="20" t="n">
        <f aca="false">F1375/(F1375+E1375)</f>
        <v>0</v>
      </c>
      <c r="J1375" s="21" t="e">
        <f aca="false">(2*I1375*H1375)/(I1375+H1375)</f>
        <v>#DIV/0!</v>
      </c>
      <c r="K1375" s="20" t="n">
        <f aca="false">C1375/(D1375+C1375)</f>
        <v>1</v>
      </c>
      <c r="L1375" s="23" t="n">
        <f aca="false">((1-K1374)-(1-K1375))*(I1374+I1375)/2</f>
        <v>0</v>
      </c>
      <c r="N1375" s="0" t="n">
        <v>0.42</v>
      </c>
      <c r="O1375" s="0" t="n">
        <f aca="false">SUM(C1375:F1375)</f>
        <v>113230</v>
      </c>
      <c r="P1375" s="0" t="n">
        <f aca="false">IF(O1375=O1376,0,1)</f>
        <v>0</v>
      </c>
      <c r="Q1375" s="0" t="str">
        <f aca="false">IF(B1375=B1374,"",B1375)</f>
        <v/>
      </c>
    </row>
    <row r="1376" customFormat="false" ht="15" hidden="false" customHeight="false" outlineLevel="0" collapsed="false">
      <c r="A1376" s="0" t="n">
        <v>1369</v>
      </c>
      <c r="B1376" s="0" t="s">
        <v>112</v>
      </c>
      <c r="C1376" s="0" t="n">
        <v>113229</v>
      </c>
      <c r="D1376" s="0" t="n">
        <v>0</v>
      </c>
      <c r="E1376" s="0" t="n">
        <v>1</v>
      </c>
      <c r="F1376" s="0" t="n">
        <v>0</v>
      </c>
      <c r="G1376" s="20" t="n">
        <f aca="false">(F1376+C1376)/(SUM(C1376:F1376))</f>
        <v>0.999991168418264</v>
      </c>
      <c r="H1376" s="20" t="e">
        <f aca="false">F1376/(F1376+D1376)</f>
        <v>#DIV/0!</v>
      </c>
      <c r="I1376" s="20" t="n">
        <f aca="false">F1376/(F1376+E1376)</f>
        <v>0</v>
      </c>
      <c r="J1376" s="21" t="e">
        <f aca="false">(2*I1376*H1376)/(I1376+H1376)</f>
        <v>#DIV/0!</v>
      </c>
      <c r="K1376" s="20" t="n">
        <f aca="false">C1376/(D1376+C1376)</f>
        <v>1</v>
      </c>
      <c r="L1376" s="23" t="n">
        <f aca="false">((1-K1375)-(1-K1376))*(I1375+I1376)/2</f>
        <v>0</v>
      </c>
      <c r="N1376" s="0" t="n">
        <v>0.43</v>
      </c>
      <c r="O1376" s="0" t="n">
        <f aca="false">SUM(C1376:F1376)</f>
        <v>113230</v>
      </c>
      <c r="P1376" s="0" t="n">
        <f aca="false">IF(O1376=O1377,0,1)</f>
        <v>0</v>
      </c>
      <c r="Q1376" s="0" t="str">
        <f aca="false">IF(B1376=B1375,"",B1376)</f>
        <v/>
      </c>
    </row>
    <row r="1377" customFormat="false" ht="15" hidden="false" customHeight="false" outlineLevel="0" collapsed="false">
      <c r="A1377" s="0" t="n">
        <v>1370</v>
      </c>
      <c r="B1377" s="0" t="s">
        <v>112</v>
      </c>
      <c r="C1377" s="0" t="n">
        <v>113229</v>
      </c>
      <c r="D1377" s="0" t="n">
        <v>0</v>
      </c>
      <c r="E1377" s="0" t="n">
        <v>1</v>
      </c>
      <c r="F1377" s="0" t="n">
        <v>0</v>
      </c>
      <c r="G1377" s="20" t="n">
        <f aca="false">(F1377+C1377)/(SUM(C1377:F1377))</f>
        <v>0.999991168418264</v>
      </c>
      <c r="H1377" s="20" t="e">
        <f aca="false">F1377/(F1377+D1377)</f>
        <v>#DIV/0!</v>
      </c>
      <c r="I1377" s="20" t="n">
        <f aca="false">F1377/(F1377+E1377)</f>
        <v>0</v>
      </c>
      <c r="J1377" s="21" t="e">
        <f aca="false">(2*I1377*H1377)/(I1377+H1377)</f>
        <v>#DIV/0!</v>
      </c>
      <c r="K1377" s="20" t="n">
        <f aca="false">C1377/(D1377+C1377)</f>
        <v>1</v>
      </c>
      <c r="L1377" s="23" t="n">
        <f aca="false">((1-K1376)-(1-K1377))*(I1376+I1377)/2</f>
        <v>0</v>
      </c>
      <c r="N1377" s="0" t="n">
        <v>0.44</v>
      </c>
      <c r="O1377" s="0" t="n">
        <f aca="false">SUM(C1377:F1377)</f>
        <v>113230</v>
      </c>
      <c r="P1377" s="0" t="n">
        <f aca="false">IF(O1377=O1378,0,1)</f>
        <v>0</v>
      </c>
      <c r="Q1377" s="0" t="str">
        <f aca="false">IF(B1377=B1376,"",B1377)</f>
        <v/>
      </c>
    </row>
    <row r="1378" customFormat="false" ht="15" hidden="false" customHeight="false" outlineLevel="0" collapsed="false">
      <c r="A1378" s="0" t="n">
        <v>1371</v>
      </c>
      <c r="B1378" s="0" t="s">
        <v>112</v>
      </c>
      <c r="C1378" s="0" t="n">
        <v>113229</v>
      </c>
      <c r="D1378" s="0" t="n">
        <v>0</v>
      </c>
      <c r="E1378" s="0" t="n">
        <v>1</v>
      </c>
      <c r="F1378" s="0" t="n">
        <v>0</v>
      </c>
      <c r="G1378" s="20" t="n">
        <f aca="false">(F1378+C1378)/(SUM(C1378:F1378))</f>
        <v>0.999991168418264</v>
      </c>
      <c r="H1378" s="20" t="e">
        <f aca="false">F1378/(F1378+D1378)</f>
        <v>#DIV/0!</v>
      </c>
      <c r="I1378" s="20" t="n">
        <f aca="false">F1378/(F1378+E1378)</f>
        <v>0</v>
      </c>
      <c r="J1378" s="21" t="e">
        <f aca="false">(2*I1378*H1378)/(I1378+H1378)</f>
        <v>#DIV/0!</v>
      </c>
      <c r="K1378" s="20" t="n">
        <f aca="false">C1378/(D1378+C1378)</f>
        <v>1</v>
      </c>
      <c r="L1378" s="23" t="n">
        <f aca="false">((1-K1377)-(1-K1378))*(I1377+I1378)/2</f>
        <v>0</v>
      </c>
      <c r="N1378" s="0" t="n">
        <v>0.45</v>
      </c>
      <c r="O1378" s="0" t="n">
        <f aca="false">SUM(C1378:F1378)</f>
        <v>113230</v>
      </c>
      <c r="P1378" s="0" t="n">
        <f aca="false">IF(O1378=O1379,0,1)</f>
        <v>0</v>
      </c>
      <c r="Q1378" s="0" t="str">
        <f aca="false">IF(B1378=B1377,"",B1378)</f>
        <v/>
      </c>
    </row>
    <row r="1379" customFormat="false" ht="15" hidden="false" customHeight="false" outlineLevel="0" collapsed="false">
      <c r="A1379" s="0" t="n">
        <v>1372</v>
      </c>
      <c r="B1379" s="0" t="s">
        <v>112</v>
      </c>
      <c r="C1379" s="0" t="n">
        <v>113229</v>
      </c>
      <c r="D1379" s="0" t="n">
        <v>0</v>
      </c>
      <c r="E1379" s="0" t="n">
        <v>1</v>
      </c>
      <c r="F1379" s="0" t="n">
        <v>0</v>
      </c>
      <c r="G1379" s="20" t="n">
        <f aca="false">(F1379+C1379)/(SUM(C1379:F1379))</f>
        <v>0.999991168418264</v>
      </c>
      <c r="H1379" s="20" t="e">
        <f aca="false">F1379/(F1379+D1379)</f>
        <v>#DIV/0!</v>
      </c>
      <c r="I1379" s="20" t="n">
        <f aca="false">F1379/(F1379+E1379)</f>
        <v>0</v>
      </c>
      <c r="J1379" s="21" t="e">
        <f aca="false">(2*I1379*H1379)/(I1379+H1379)</f>
        <v>#DIV/0!</v>
      </c>
      <c r="K1379" s="20" t="n">
        <f aca="false">C1379/(D1379+C1379)</f>
        <v>1</v>
      </c>
      <c r="L1379" s="23" t="n">
        <f aca="false">((1-K1378)-(1-K1379))*(I1378+I1379)/2</f>
        <v>0</v>
      </c>
      <c r="N1379" s="0" t="n">
        <v>0.46</v>
      </c>
      <c r="O1379" s="0" t="n">
        <f aca="false">SUM(C1379:F1379)</f>
        <v>113230</v>
      </c>
      <c r="P1379" s="0" t="n">
        <f aca="false">IF(O1379=O1380,0,1)</f>
        <v>0</v>
      </c>
      <c r="Q1379" s="0" t="str">
        <f aca="false">IF(B1379=B1378,"",B1379)</f>
        <v/>
      </c>
    </row>
    <row r="1380" customFormat="false" ht="15" hidden="false" customHeight="false" outlineLevel="0" collapsed="false">
      <c r="A1380" s="0" t="n">
        <v>1373</v>
      </c>
      <c r="B1380" s="0" t="s">
        <v>112</v>
      </c>
      <c r="C1380" s="0" t="n">
        <v>113229</v>
      </c>
      <c r="D1380" s="0" t="n">
        <v>0</v>
      </c>
      <c r="E1380" s="0" t="n">
        <v>1</v>
      </c>
      <c r="F1380" s="0" t="n">
        <v>0</v>
      </c>
      <c r="G1380" s="20" t="n">
        <f aca="false">(F1380+C1380)/(SUM(C1380:F1380))</f>
        <v>0.999991168418264</v>
      </c>
      <c r="H1380" s="20" t="e">
        <f aca="false">F1380/(F1380+D1380)</f>
        <v>#DIV/0!</v>
      </c>
      <c r="I1380" s="20" t="n">
        <f aca="false">F1380/(F1380+E1380)</f>
        <v>0</v>
      </c>
      <c r="J1380" s="21" t="e">
        <f aca="false">(2*I1380*H1380)/(I1380+H1380)</f>
        <v>#DIV/0!</v>
      </c>
      <c r="K1380" s="20" t="n">
        <f aca="false">C1380/(D1380+C1380)</f>
        <v>1</v>
      </c>
      <c r="L1380" s="23" t="n">
        <f aca="false">((1-K1379)-(1-K1380))*(I1379+I1380)/2</f>
        <v>0</v>
      </c>
      <c r="N1380" s="0" t="n">
        <v>0.47</v>
      </c>
      <c r="O1380" s="0" t="n">
        <f aca="false">SUM(C1380:F1380)</f>
        <v>113230</v>
      </c>
      <c r="P1380" s="0" t="n">
        <f aca="false">IF(O1380=O1381,0,1)</f>
        <v>0</v>
      </c>
      <c r="Q1380" s="0" t="str">
        <f aca="false">IF(B1380=B1379,"",B1380)</f>
        <v/>
      </c>
    </row>
    <row r="1381" customFormat="false" ht="15" hidden="false" customHeight="false" outlineLevel="0" collapsed="false">
      <c r="A1381" s="0" t="n">
        <v>1374</v>
      </c>
      <c r="B1381" s="0" t="s">
        <v>112</v>
      </c>
      <c r="C1381" s="0" t="n">
        <v>113229</v>
      </c>
      <c r="D1381" s="0" t="n">
        <v>0</v>
      </c>
      <c r="E1381" s="0" t="n">
        <v>1</v>
      </c>
      <c r="F1381" s="0" t="n">
        <v>0</v>
      </c>
      <c r="G1381" s="20" t="n">
        <f aca="false">(F1381+C1381)/(SUM(C1381:F1381))</f>
        <v>0.999991168418264</v>
      </c>
      <c r="H1381" s="20" t="e">
        <f aca="false">F1381/(F1381+D1381)</f>
        <v>#DIV/0!</v>
      </c>
      <c r="I1381" s="20" t="n">
        <f aca="false">F1381/(F1381+E1381)</f>
        <v>0</v>
      </c>
      <c r="J1381" s="21" t="e">
        <f aca="false">(2*I1381*H1381)/(I1381+H1381)</f>
        <v>#DIV/0!</v>
      </c>
      <c r="K1381" s="20" t="n">
        <f aca="false">C1381/(D1381+C1381)</f>
        <v>1</v>
      </c>
      <c r="L1381" s="23" t="n">
        <f aca="false">((1-K1380)-(1-K1381))*(I1380+I1381)/2</f>
        <v>0</v>
      </c>
      <c r="N1381" s="0" t="n">
        <v>0.48</v>
      </c>
      <c r="O1381" s="0" t="n">
        <f aca="false">SUM(C1381:F1381)</f>
        <v>113230</v>
      </c>
      <c r="P1381" s="0" t="n">
        <f aca="false">IF(O1381=O1382,0,1)</f>
        <v>0</v>
      </c>
      <c r="Q1381" s="0" t="str">
        <f aca="false">IF(B1381=B1380,"",B1381)</f>
        <v/>
      </c>
    </row>
    <row r="1382" customFormat="false" ht="15" hidden="false" customHeight="false" outlineLevel="0" collapsed="false">
      <c r="A1382" s="0" t="n">
        <v>1375</v>
      </c>
      <c r="B1382" s="0" t="s">
        <v>112</v>
      </c>
      <c r="C1382" s="0" t="n">
        <v>113229</v>
      </c>
      <c r="D1382" s="0" t="n">
        <v>0</v>
      </c>
      <c r="E1382" s="0" t="n">
        <v>1</v>
      </c>
      <c r="F1382" s="0" t="n">
        <v>0</v>
      </c>
      <c r="G1382" s="20" t="n">
        <f aca="false">(F1382+C1382)/(SUM(C1382:F1382))</f>
        <v>0.999991168418264</v>
      </c>
      <c r="H1382" s="20" t="e">
        <f aca="false">F1382/(F1382+D1382)</f>
        <v>#DIV/0!</v>
      </c>
      <c r="I1382" s="20" t="n">
        <f aca="false">F1382/(F1382+E1382)</f>
        <v>0</v>
      </c>
      <c r="J1382" s="21" t="e">
        <f aca="false">(2*I1382*H1382)/(I1382+H1382)</f>
        <v>#DIV/0!</v>
      </c>
      <c r="K1382" s="20" t="n">
        <f aca="false">C1382/(D1382+C1382)</f>
        <v>1</v>
      </c>
      <c r="L1382" s="23" t="n">
        <f aca="false">((1-K1381)-(1-K1382))*(I1381+I1382)/2</f>
        <v>0</v>
      </c>
      <c r="N1382" s="0" t="n">
        <v>0.49</v>
      </c>
      <c r="O1382" s="0" t="n">
        <f aca="false">SUM(C1382:F1382)</f>
        <v>113230</v>
      </c>
      <c r="P1382" s="0" t="n">
        <f aca="false">IF(O1382=O1383,0,1)</f>
        <v>0</v>
      </c>
      <c r="Q1382" s="0" t="str">
        <f aca="false">IF(B1382=B1381,"",B1382)</f>
        <v/>
      </c>
    </row>
    <row r="1383" customFormat="false" ht="15" hidden="false" customHeight="false" outlineLevel="0" collapsed="false">
      <c r="A1383" s="0" t="n">
        <v>1376</v>
      </c>
      <c r="B1383" s="0" t="s">
        <v>112</v>
      </c>
      <c r="C1383" s="0" t="n">
        <v>113229</v>
      </c>
      <c r="D1383" s="0" t="n">
        <v>0</v>
      </c>
      <c r="E1383" s="0" t="n">
        <v>1</v>
      </c>
      <c r="F1383" s="0" t="n">
        <v>0</v>
      </c>
      <c r="G1383" s="20" t="n">
        <f aca="false">(F1383+C1383)/(SUM(C1383:F1383))</f>
        <v>0.999991168418264</v>
      </c>
      <c r="H1383" s="20" t="e">
        <f aca="false">F1383/(F1383+D1383)</f>
        <v>#DIV/0!</v>
      </c>
      <c r="I1383" s="20" t="n">
        <f aca="false">F1383/(F1383+E1383)</f>
        <v>0</v>
      </c>
      <c r="J1383" s="21" t="e">
        <f aca="false">(2*I1383*H1383)/(I1383+H1383)</f>
        <v>#DIV/0!</v>
      </c>
      <c r="K1383" s="20" t="n">
        <f aca="false">C1383/(D1383+C1383)</f>
        <v>1</v>
      </c>
      <c r="L1383" s="23" t="n">
        <f aca="false">((1-K1382)-(1-K1383))*(I1382+I1383)/2</f>
        <v>0</v>
      </c>
      <c r="N1383" s="0" t="n">
        <v>0.5</v>
      </c>
      <c r="O1383" s="0" t="n">
        <f aca="false">SUM(C1383:F1383)</f>
        <v>113230</v>
      </c>
      <c r="P1383" s="0" t="n">
        <f aca="false">IF(O1383=O1384,0,1)</f>
        <v>0</v>
      </c>
      <c r="Q1383" s="0" t="str">
        <f aca="false">IF(B1383=B1382,"",B1383)</f>
        <v/>
      </c>
    </row>
    <row r="1384" customFormat="false" ht="15" hidden="false" customHeight="false" outlineLevel="0" collapsed="false">
      <c r="A1384" s="0" t="n">
        <v>1377</v>
      </c>
      <c r="B1384" s="0" t="s">
        <v>112</v>
      </c>
      <c r="C1384" s="0" t="n">
        <v>113229</v>
      </c>
      <c r="D1384" s="0" t="n">
        <v>0</v>
      </c>
      <c r="E1384" s="0" t="n">
        <v>1</v>
      </c>
      <c r="F1384" s="0" t="n">
        <v>0</v>
      </c>
      <c r="G1384" s="20" t="n">
        <f aca="false">(F1384+C1384)/(SUM(C1384:F1384))</f>
        <v>0.999991168418264</v>
      </c>
      <c r="H1384" s="20" t="e">
        <f aca="false">F1384/(F1384+D1384)</f>
        <v>#DIV/0!</v>
      </c>
      <c r="I1384" s="20" t="n">
        <f aca="false">F1384/(F1384+E1384)</f>
        <v>0</v>
      </c>
      <c r="J1384" s="21" t="e">
        <f aca="false">(2*I1384*H1384)/(I1384+H1384)</f>
        <v>#DIV/0!</v>
      </c>
      <c r="K1384" s="20" t="n">
        <f aca="false">C1384/(D1384+C1384)</f>
        <v>1</v>
      </c>
      <c r="L1384" s="23" t="n">
        <f aca="false">((1-K1383)-(1-K1384))*(I1383+I1384)/2</f>
        <v>0</v>
      </c>
      <c r="N1384" s="0" t="n">
        <v>0.51</v>
      </c>
      <c r="O1384" s="0" t="n">
        <f aca="false">SUM(C1384:F1384)</f>
        <v>113230</v>
      </c>
      <c r="P1384" s="0" t="n">
        <f aca="false">IF(O1384=O1385,0,1)</f>
        <v>0</v>
      </c>
      <c r="Q1384" s="0" t="str">
        <f aca="false">IF(B1384=B1383,"",B1384)</f>
        <v/>
      </c>
    </row>
    <row r="1385" customFormat="false" ht="15" hidden="false" customHeight="false" outlineLevel="0" collapsed="false">
      <c r="A1385" s="0" t="n">
        <v>1378</v>
      </c>
      <c r="B1385" s="0" t="s">
        <v>112</v>
      </c>
      <c r="C1385" s="0" t="n">
        <v>113229</v>
      </c>
      <c r="D1385" s="0" t="n">
        <v>0</v>
      </c>
      <c r="E1385" s="0" t="n">
        <v>1</v>
      </c>
      <c r="F1385" s="0" t="n">
        <v>0</v>
      </c>
      <c r="G1385" s="20" t="n">
        <f aca="false">(F1385+C1385)/(SUM(C1385:F1385))</f>
        <v>0.999991168418264</v>
      </c>
      <c r="H1385" s="20" t="e">
        <f aca="false">F1385/(F1385+D1385)</f>
        <v>#DIV/0!</v>
      </c>
      <c r="I1385" s="20" t="n">
        <f aca="false">F1385/(F1385+E1385)</f>
        <v>0</v>
      </c>
      <c r="J1385" s="21" t="e">
        <f aca="false">(2*I1385*H1385)/(I1385+H1385)</f>
        <v>#DIV/0!</v>
      </c>
      <c r="K1385" s="20" t="n">
        <f aca="false">C1385/(D1385+C1385)</f>
        <v>1</v>
      </c>
      <c r="L1385" s="23" t="n">
        <f aca="false">((1-K1384)-(1-K1385))*(I1384+I1385)/2</f>
        <v>0</v>
      </c>
      <c r="N1385" s="0" t="n">
        <v>0.52</v>
      </c>
      <c r="O1385" s="0" t="n">
        <f aca="false">SUM(C1385:F1385)</f>
        <v>113230</v>
      </c>
      <c r="P1385" s="0" t="n">
        <f aca="false">IF(O1385=O1386,0,1)</f>
        <v>0</v>
      </c>
      <c r="Q1385" s="0" t="str">
        <f aca="false">IF(B1385=B1384,"",B1385)</f>
        <v/>
      </c>
    </row>
    <row r="1386" customFormat="false" ht="15" hidden="false" customHeight="false" outlineLevel="0" collapsed="false">
      <c r="A1386" s="0" t="n">
        <v>1379</v>
      </c>
      <c r="B1386" s="0" t="s">
        <v>112</v>
      </c>
      <c r="C1386" s="0" t="n">
        <v>113229</v>
      </c>
      <c r="D1386" s="0" t="n">
        <v>0</v>
      </c>
      <c r="E1386" s="0" t="n">
        <v>1</v>
      </c>
      <c r="F1386" s="0" t="n">
        <v>0</v>
      </c>
      <c r="G1386" s="20" t="n">
        <f aca="false">(F1386+C1386)/(SUM(C1386:F1386))</f>
        <v>0.999991168418264</v>
      </c>
      <c r="H1386" s="20" t="e">
        <f aca="false">F1386/(F1386+D1386)</f>
        <v>#DIV/0!</v>
      </c>
      <c r="I1386" s="20" t="n">
        <f aca="false">F1386/(F1386+E1386)</f>
        <v>0</v>
      </c>
      <c r="J1386" s="21" t="e">
        <f aca="false">(2*I1386*H1386)/(I1386+H1386)</f>
        <v>#DIV/0!</v>
      </c>
      <c r="K1386" s="20" t="n">
        <f aca="false">C1386/(D1386+C1386)</f>
        <v>1</v>
      </c>
      <c r="L1386" s="23" t="n">
        <f aca="false">((1-K1385)-(1-K1386))*(I1385+I1386)/2</f>
        <v>0</v>
      </c>
      <c r="N1386" s="0" t="n">
        <v>0.53</v>
      </c>
      <c r="O1386" s="0" t="n">
        <f aca="false">SUM(C1386:F1386)</f>
        <v>113230</v>
      </c>
      <c r="P1386" s="0" t="n">
        <f aca="false">IF(O1386=O1387,0,1)</f>
        <v>0</v>
      </c>
      <c r="Q1386" s="0" t="str">
        <f aca="false">IF(B1386=B1385,"",B1386)</f>
        <v/>
      </c>
    </row>
    <row r="1387" customFormat="false" ht="15" hidden="false" customHeight="false" outlineLevel="0" collapsed="false">
      <c r="A1387" s="0" t="n">
        <v>1380</v>
      </c>
      <c r="B1387" s="0" t="s">
        <v>112</v>
      </c>
      <c r="C1387" s="0" t="n">
        <v>113229</v>
      </c>
      <c r="D1387" s="0" t="n">
        <v>0</v>
      </c>
      <c r="E1387" s="0" t="n">
        <v>1</v>
      </c>
      <c r="F1387" s="0" t="n">
        <v>0</v>
      </c>
      <c r="G1387" s="20" t="n">
        <f aca="false">(F1387+C1387)/(SUM(C1387:F1387))</f>
        <v>0.999991168418264</v>
      </c>
      <c r="H1387" s="20" t="e">
        <f aca="false">F1387/(F1387+D1387)</f>
        <v>#DIV/0!</v>
      </c>
      <c r="I1387" s="20" t="n">
        <f aca="false">F1387/(F1387+E1387)</f>
        <v>0</v>
      </c>
      <c r="J1387" s="21" t="e">
        <f aca="false">(2*I1387*H1387)/(I1387+H1387)</f>
        <v>#DIV/0!</v>
      </c>
      <c r="K1387" s="20" t="n">
        <f aca="false">C1387/(D1387+C1387)</f>
        <v>1</v>
      </c>
      <c r="L1387" s="23" t="n">
        <f aca="false">((1-K1386)-(1-K1387))*(I1386+I1387)/2</f>
        <v>0</v>
      </c>
      <c r="N1387" s="0" t="n">
        <v>0.54</v>
      </c>
      <c r="O1387" s="0" t="n">
        <f aca="false">SUM(C1387:F1387)</f>
        <v>113230</v>
      </c>
      <c r="P1387" s="0" t="n">
        <f aca="false">IF(O1387=O1388,0,1)</f>
        <v>0</v>
      </c>
      <c r="Q1387" s="0" t="str">
        <f aca="false">IF(B1387=B1386,"",B1387)</f>
        <v/>
      </c>
    </row>
    <row r="1388" customFormat="false" ht="15" hidden="false" customHeight="false" outlineLevel="0" collapsed="false">
      <c r="A1388" s="0" t="n">
        <v>1381</v>
      </c>
      <c r="B1388" s="0" t="s">
        <v>112</v>
      </c>
      <c r="C1388" s="0" t="n">
        <v>113229</v>
      </c>
      <c r="D1388" s="0" t="n">
        <v>0</v>
      </c>
      <c r="E1388" s="0" t="n">
        <v>1</v>
      </c>
      <c r="F1388" s="0" t="n">
        <v>0</v>
      </c>
      <c r="G1388" s="20" t="n">
        <f aca="false">(F1388+C1388)/(SUM(C1388:F1388))</f>
        <v>0.999991168418264</v>
      </c>
      <c r="H1388" s="20" t="e">
        <f aca="false">F1388/(F1388+D1388)</f>
        <v>#DIV/0!</v>
      </c>
      <c r="I1388" s="20" t="n">
        <f aca="false">F1388/(F1388+E1388)</f>
        <v>0</v>
      </c>
      <c r="J1388" s="21" t="e">
        <f aca="false">(2*I1388*H1388)/(I1388+H1388)</f>
        <v>#DIV/0!</v>
      </c>
      <c r="K1388" s="20" t="n">
        <f aca="false">C1388/(D1388+C1388)</f>
        <v>1</v>
      </c>
      <c r="L1388" s="23" t="n">
        <f aca="false">((1-K1387)-(1-K1388))*(I1387+I1388)/2</f>
        <v>0</v>
      </c>
      <c r="N1388" s="0" t="n">
        <v>0.55</v>
      </c>
      <c r="O1388" s="0" t="n">
        <f aca="false">SUM(C1388:F1388)</f>
        <v>113230</v>
      </c>
      <c r="P1388" s="0" t="n">
        <f aca="false">IF(O1388=O1389,0,1)</f>
        <v>0</v>
      </c>
      <c r="Q1388" s="0" t="str">
        <f aca="false">IF(B1388=B1387,"",B1388)</f>
        <v/>
      </c>
    </row>
    <row r="1389" customFormat="false" ht="15" hidden="false" customHeight="false" outlineLevel="0" collapsed="false">
      <c r="A1389" s="0" t="n">
        <v>1382</v>
      </c>
      <c r="B1389" s="0" t="s">
        <v>112</v>
      </c>
      <c r="C1389" s="0" t="n">
        <v>113229</v>
      </c>
      <c r="D1389" s="0" t="n">
        <v>0</v>
      </c>
      <c r="E1389" s="0" t="n">
        <v>1</v>
      </c>
      <c r="F1389" s="0" t="n">
        <v>0</v>
      </c>
      <c r="G1389" s="20" t="n">
        <f aca="false">(F1389+C1389)/(SUM(C1389:F1389))</f>
        <v>0.999991168418264</v>
      </c>
      <c r="H1389" s="20" t="e">
        <f aca="false">F1389/(F1389+D1389)</f>
        <v>#DIV/0!</v>
      </c>
      <c r="I1389" s="20" t="n">
        <f aca="false">F1389/(F1389+E1389)</f>
        <v>0</v>
      </c>
      <c r="J1389" s="21" t="e">
        <f aca="false">(2*I1389*H1389)/(I1389+H1389)</f>
        <v>#DIV/0!</v>
      </c>
      <c r="K1389" s="20" t="n">
        <f aca="false">C1389/(D1389+C1389)</f>
        <v>1</v>
      </c>
      <c r="L1389" s="23" t="n">
        <f aca="false">((1-K1388)-(1-K1389))*(I1388+I1389)/2</f>
        <v>0</v>
      </c>
      <c r="N1389" s="0" t="n">
        <v>0.56</v>
      </c>
      <c r="O1389" s="0" t="n">
        <f aca="false">SUM(C1389:F1389)</f>
        <v>113230</v>
      </c>
      <c r="P1389" s="0" t="n">
        <f aca="false">IF(O1389=O1390,0,1)</f>
        <v>0</v>
      </c>
      <c r="Q1389" s="0" t="str">
        <f aca="false">IF(B1389=B1388,"",B1389)</f>
        <v/>
      </c>
    </row>
    <row r="1390" customFormat="false" ht="15" hidden="false" customHeight="false" outlineLevel="0" collapsed="false">
      <c r="A1390" s="0" t="n">
        <v>1383</v>
      </c>
      <c r="B1390" s="0" t="s">
        <v>112</v>
      </c>
      <c r="C1390" s="0" t="n">
        <v>113229</v>
      </c>
      <c r="D1390" s="0" t="n">
        <v>0</v>
      </c>
      <c r="E1390" s="0" t="n">
        <v>1</v>
      </c>
      <c r="F1390" s="0" t="n">
        <v>0</v>
      </c>
      <c r="G1390" s="20" t="n">
        <f aca="false">(F1390+C1390)/(SUM(C1390:F1390))</f>
        <v>0.999991168418264</v>
      </c>
      <c r="H1390" s="20" t="e">
        <f aca="false">F1390/(F1390+D1390)</f>
        <v>#DIV/0!</v>
      </c>
      <c r="I1390" s="20" t="n">
        <f aca="false">F1390/(F1390+E1390)</f>
        <v>0</v>
      </c>
      <c r="J1390" s="21" t="e">
        <f aca="false">(2*I1390*H1390)/(I1390+H1390)</f>
        <v>#DIV/0!</v>
      </c>
      <c r="K1390" s="20" t="n">
        <f aca="false">C1390/(D1390+C1390)</f>
        <v>1</v>
      </c>
      <c r="L1390" s="23" t="n">
        <f aca="false">((1-K1389)-(1-K1390))*(I1389+I1390)/2</f>
        <v>0</v>
      </c>
      <c r="N1390" s="0" t="n">
        <v>0.57</v>
      </c>
      <c r="O1390" s="0" t="n">
        <f aca="false">SUM(C1390:F1390)</f>
        <v>113230</v>
      </c>
      <c r="P1390" s="0" t="n">
        <f aca="false">IF(O1390=O1391,0,1)</f>
        <v>0</v>
      </c>
      <c r="Q1390" s="0" t="str">
        <f aca="false">IF(B1390=B1389,"",B1390)</f>
        <v/>
      </c>
    </row>
    <row r="1391" customFormat="false" ht="15" hidden="false" customHeight="false" outlineLevel="0" collapsed="false">
      <c r="A1391" s="0" t="n">
        <v>1384</v>
      </c>
      <c r="B1391" s="0" t="s">
        <v>112</v>
      </c>
      <c r="C1391" s="0" t="n">
        <v>113229</v>
      </c>
      <c r="D1391" s="0" t="n">
        <v>0</v>
      </c>
      <c r="E1391" s="0" t="n">
        <v>1</v>
      </c>
      <c r="F1391" s="0" t="n">
        <v>0</v>
      </c>
      <c r="G1391" s="20" t="n">
        <f aca="false">(F1391+C1391)/(SUM(C1391:F1391))</f>
        <v>0.999991168418264</v>
      </c>
      <c r="H1391" s="20" t="e">
        <f aca="false">F1391/(F1391+D1391)</f>
        <v>#DIV/0!</v>
      </c>
      <c r="I1391" s="20" t="n">
        <f aca="false">F1391/(F1391+E1391)</f>
        <v>0</v>
      </c>
      <c r="J1391" s="21" t="e">
        <f aca="false">(2*I1391*H1391)/(I1391+H1391)</f>
        <v>#DIV/0!</v>
      </c>
      <c r="K1391" s="20" t="n">
        <f aca="false">C1391/(D1391+C1391)</f>
        <v>1</v>
      </c>
      <c r="L1391" s="23" t="n">
        <f aca="false">((1-K1390)-(1-K1391))*(I1390+I1391)/2</f>
        <v>0</v>
      </c>
      <c r="N1391" s="0" t="n">
        <v>0.58</v>
      </c>
      <c r="O1391" s="0" t="n">
        <f aca="false">SUM(C1391:F1391)</f>
        <v>113230</v>
      </c>
      <c r="P1391" s="0" t="n">
        <f aca="false">IF(O1391=O1392,0,1)</f>
        <v>0</v>
      </c>
      <c r="Q1391" s="0" t="str">
        <f aca="false">IF(B1391=B1390,"",B1391)</f>
        <v/>
      </c>
    </row>
    <row r="1392" customFormat="false" ht="15" hidden="false" customHeight="false" outlineLevel="0" collapsed="false">
      <c r="A1392" s="0" t="n">
        <v>1385</v>
      </c>
      <c r="B1392" s="0" t="s">
        <v>112</v>
      </c>
      <c r="C1392" s="0" t="n">
        <v>113229</v>
      </c>
      <c r="D1392" s="0" t="n">
        <v>0</v>
      </c>
      <c r="E1392" s="0" t="n">
        <v>1</v>
      </c>
      <c r="F1392" s="0" t="n">
        <v>0</v>
      </c>
      <c r="G1392" s="20" t="n">
        <f aca="false">(F1392+C1392)/(SUM(C1392:F1392))</f>
        <v>0.999991168418264</v>
      </c>
      <c r="H1392" s="20" t="e">
        <f aca="false">F1392/(F1392+D1392)</f>
        <v>#DIV/0!</v>
      </c>
      <c r="I1392" s="20" t="n">
        <f aca="false">F1392/(F1392+E1392)</f>
        <v>0</v>
      </c>
      <c r="J1392" s="21" t="e">
        <f aca="false">(2*I1392*H1392)/(I1392+H1392)</f>
        <v>#DIV/0!</v>
      </c>
      <c r="K1392" s="20" t="n">
        <f aca="false">C1392/(D1392+C1392)</f>
        <v>1</v>
      </c>
      <c r="L1392" s="23" t="n">
        <f aca="false">((1-K1391)-(1-K1392))*(I1391+I1392)/2</f>
        <v>0</v>
      </c>
      <c r="N1392" s="0" t="n">
        <v>0.59</v>
      </c>
      <c r="O1392" s="0" t="n">
        <f aca="false">SUM(C1392:F1392)</f>
        <v>113230</v>
      </c>
      <c r="P1392" s="0" t="n">
        <f aca="false">IF(O1392=O1393,0,1)</f>
        <v>0</v>
      </c>
      <c r="Q1392" s="0" t="str">
        <f aca="false">IF(B1392=B1391,"",B1392)</f>
        <v/>
      </c>
    </row>
    <row r="1393" customFormat="false" ht="15" hidden="false" customHeight="false" outlineLevel="0" collapsed="false">
      <c r="A1393" s="0" t="n">
        <v>1386</v>
      </c>
      <c r="B1393" s="0" t="s">
        <v>112</v>
      </c>
      <c r="C1393" s="0" t="n">
        <v>113229</v>
      </c>
      <c r="D1393" s="0" t="n">
        <v>0</v>
      </c>
      <c r="E1393" s="0" t="n">
        <v>1</v>
      </c>
      <c r="F1393" s="0" t="n">
        <v>0</v>
      </c>
      <c r="G1393" s="20" t="n">
        <f aca="false">(F1393+C1393)/(SUM(C1393:F1393))</f>
        <v>0.999991168418264</v>
      </c>
      <c r="H1393" s="20" t="e">
        <f aca="false">F1393/(F1393+D1393)</f>
        <v>#DIV/0!</v>
      </c>
      <c r="I1393" s="20" t="n">
        <f aca="false">F1393/(F1393+E1393)</f>
        <v>0</v>
      </c>
      <c r="J1393" s="21" t="e">
        <f aca="false">(2*I1393*H1393)/(I1393+H1393)</f>
        <v>#DIV/0!</v>
      </c>
      <c r="K1393" s="20" t="n">
        <f aca="false">C1393/(D1393+C1393)</f>
        <v>1</v>
      </c>
      <c r="L1393" s="23" t="n">
        <f aca="false">((1-K1392)-(1-K1393))*(I1392+I1393)/2</f>
        <v>0</v>
      </c>
      <c r="N1393" s="0" t="n">
        <v>0.6</v>
      </c>
      <c r="O1393" s="0" t="n">
        <f aca="false">SUM(C1393:F1393)</f>
        <v>113230</v>
      </c>
      <c r="P1393" s="0" t="n">
        <f aca="false">IF(O1393=O1394,0,1)</f>
        <v>0</v>
      </c>
      <c r="Q1393" s="0" t="str">
        <f aca="false">IF(B1393=B1392,"",B1393)</f>
        <v/>
      </c>
    </row>
    <row r="1394" customFormat="false" ht="15" hidden="false" customHeight="false" outlineLevel="0" collapsed="false">
      <c r="A1394" s="0" t="n">
        <v>1387</v>
      </c>
      <c r="B1394" s="0" t="s">
        <v>112</v>
      </c>
      <c r="C1394" s="0" t="n">
        <v>113229</v>
      </c>
      <c r="D1394" s="0" t="n">
        <v>0</v>
      </c>
      <c r="E1394" s="0" t="n">
        <v>1</v>
      </c>
      <c r="F1394" s="0" t="n">
        <v>0</v>
      </c>
      <c r="G1394" s="20" t="n">
        <f aca="false">(F1394+C1394)/(SUM(C1394:F1394))</f>
        <v>0.999991168418264</v>
      </c>
      <c r="H1394" s="20" t="e">
        <f aca="false">F1394/(F1394+D1394)</f>
        <v>#DIV/0!</v>
      </c>
      <c r="I1394" s="20" t="n">
        <f aca="false">F1394/(F1394+E1394)</f>
        <v>0</v>
      </c>
      <c r="J1394" s="21" t="e">
        <f aca="false">(2*I1394*H1394)/(I1394+H1394)</f>
        <v>#DIV/0!</v>
      </c>
      <c r="K1394" s="20" t="n">
        <f aca="false">C1394/(D1394+C1394)</f>
        <v>1</v>
      </c>
      <c r="L1394" s="23" t="n">
        <f aca="false">((1-K1393)-(1-K1394))*(I1393+I1394)/2</f>
        <v>0</v>
      </c>
      <c r="N1394" s="0" t="n">
        <v>0.61</v>
      </c>
      <c r="O1394" s="0" t="n">
        <f aca="false">SUM(C1394:F1394)</f>
        <v>113230</v>
      </c>
      <c r="P1394" s="0" t="n">
        <f aca="false">IF(O1394=O1395,0,1)</f>
        <v>0</v>
      </c>
      <c r="Q1394" s="0" t="str">
        <f aca="false">IF(B1394=B1393,"",B1394)</f>
        <v/>
      </c>
    </row>
    <row r="1395" customFormat="false" ht="15" hidden="false" customHeight="false" outlineLevel="0" collapsed="false">
      <c r="A1395" s="0" t="n">
        <v>1388</v>
      </c>
      <c r="B1395" s="0" t="s">
        <v>112</v>
      </c>
      <c r="C1395" s="0" t="n">
        <v>113229</v>
      </c>
      <c r="D1395" s="0" t="n">
        <v>0</v>
      </c>
      <c r="E1395" s="0" t="n">
        <v>1</v>
      </c>
      <c r="F1395" s="0" t="n">
        <v>0</v>
      </c>
      <c r="G1395" s="20" t="n">
        <f aca="false">(F1395+C1395)/(SUM(C1395:F1395))</f>
        <v>0.999991168418264</v>
      </c>
      <c r="H1395" s="20" t="e">
        <f aca="false">F1395/(F1395+D1395)</f>
        <v>#DIV/0!</v>
      </c>
      <c r="I1395" s="20" t="n">
        <f aca="false">F1395/(F1395+E1395)</f>
        <v>0</v>
      </c>
      <c r="J1395" s="21" t="e">
        <f aca="false">(2*I1395*H1395)/(I1395+H1395)</f>
        <v>#DIV/0!</v>
      </c>
      <c r="K1395" s="20" t="n">
        <f aca="false">C1395/(D1395+C1395)</f>
        <v>1</v>
      </c>
      <c r="L1395" s="23" t="n">
        <f aca="false">((1-K1394)-(1-K1395))*(I1394+I1395)/2</f>
        <v>0</v>
      </c>
      <c r="N1395" s="0" t="n">
        <v>0.62</v>
      </c>
      <c r="O1395" s="0" t="n">
        <f aca="false">SUM(C1395:F1395)</f>
        <v>113230</v>
      </c>
      <c r="P1395" s="0" t="n">
        <f aca="false">IF(O1395=O1396,0,1)</f>
        <v>0</v>
      </c>
      <c r="Q1395" s="0" t="str">
        <f aca="false">IF(B1395=B1394,"",B1395)</f>
        <v/>
      </c>
    </row>
    <row r="1396" customFormat="false" ht="15" hidden="false" customHeight="false" outlineLevel="0" collapsed="false">
      <c r="A1396" s="0" t="n">
        <v>1389</v>
      </c>
      <c r="B1396" s="0" t="s">
        <v>112</v>
      </c>
      <c r="C1396" s="0" t="n">
        <v>113229</v>
      </c>
      <c r="D1396" s="0" t="n">
        <v>0</v>
      </c>
      <c r="E1396" s="0" t="n">
        <v>1</v>
      </c>
      <c r="F1396" s="0" t="n">
        <v>0</v>
      </c>
      <c r="G1396" s="20" t="n">
        <f aca="false">(F1396+C1396)/(SUM(C1396:F1396))</f>
        <v>0.999991168418264</v>
      </c>
      <c r="H1396" s="20" t="e">
        <f aca="false">F1396/(F1396+D1396)</f>
        <v>#DIV/0!</v>
      </c>
      <c r="I1396" s="20" t="n">
        <f aca="false">F1396/(F1396+E1396)</f>
        <v>0</v>
      </c>
      <c r="J1396" s="21" t="e">
        <f aca="false">(2*I1396*H1396)/(I1396+H1396)</f>
        <v>#DIV/0!</v>
      </c>
      <c r="K1396" s="20" t="n">
        <f aca="false">C1396/(D1396+C1396)</f>
        <v>1</v>
      </c>
      <c r="L1396" s="23" t="n">
        <f aca="false">((1-K1395)-(1-K1396))*(I1395+I1396)/2</f>
        <v>0</v>
      </c>
      <c r="N1396" s="0" t="n">
        <v>0.63</v>
      </c>
      <c r="O1396" s="0" t="n">
        <f aca="false">SUM(C1396:F1396)</f>
        <v>113230</v>
      </c>
      <c r="P1396" s="0" t="n">
        <f aca="false">IF(O1396=O1397,0,1)</f>
        <v>0</v>
      </c>
      <c r="Q1396" s="0" t="str">
        <f aca="false">IF(B1396=B1395,"",B1396)</f>
        <v/>
      </c>
    </row>
    <row r="1397" customFormat="false" ht="15" hidden="false" customHeight="false" outlineLevel="0" collapsed="false">
      <c r="A1397" s="0" t="n">
        <v>1390</v>
      </c>
      <c r="B1397" s="0" t="s">
        <v>112</v>
      </c>
      <c r="C1397" s="0" t="n">
        <v>113229</v>
      </c>
      <c r="D1397" s="0" t="n">
        <v>0</v>
      </c>
      <c r="E1397" s="0" t="n">
        <v>1</v>
      </c>
      <c r="F1397" s="0" t="n">
        <v>0</v>
      </c>
      <c r="G1397" s="20" t="n">
        <f aca="false">(F1397+C1397)/(SUM(C1397:F1397))</f>
        <v>0.999991168418264</v>
      </c>
      <c r="H1397" s="20" t="e">
        <f aca="false">F1397/(F1397+D1397)</f>
        <v>#DIV/0!</v>
      </c>
      <c r="I1397" s="20" t="n">
        <f aca="false">F1397/(F1397+E1397)</f>
        <v>0</v>
      </c>
      <c r="J1397" s="21" t="e">
        <f aca="false">(2*I1397*H1397)/(I1397+H1397)</f>
        <v>#DIV/0!</v>
      </c>
      <c r="K1397" s="20" t="n">
        <f aca="false">C1397/(D1397+C1397)</f>
        <v>1</v>
      </c>
      <c r="L1397" s="23" t="n">
        <f aca="false">((1-K1396)-(1-K1397))*(I1396+I1397)/2</f>
        <v>0</v>
      </c>
      <c r="N1397" s="0" t="n">
        <v>0.64</v>
      </c>
      <c r="O1397" s="0" t="n">
        <f aca="false">SUM(C1397:F1397)</f>
        <v>113230</v>
      </c>
      <c r="P1397" s="0" t="n">
        <f aca="false">IF(O1397=O1398,0,1)</f>
        <v>0</v>
      </c>
      <c r="Q1397" s="0" t="str">
        <f aca="false">IF(B1397=B1396,"",B1397)</f>
        <v/>
      </c>
    </row>
    <row r="1398" customFormat="false" ht="15" hidden="false" customHeight="false" outlineLevel="0" collapsed="false">
      <c r="A1398" s="0" t="n">
        <v>1391</v>
      </c>
      <c r="B1398" s="0" t="s">
        <v>112</v>
      </c>
      <c r="C1398" s="0" t="n">
        <v>113229</v>
      </c>
      <c r="D1398" s="0" t="n">
        <v>0</v>
      </c>
      <c r="E1398" s="0" t="n">
        <v>1</v>
      </c>
      <c r="F1398" s="0" t="n">
        <v>0</v>
      </c>
      <c r="G1398" s="20" t="n">
        <f aca="false">(F1398+C1398)/(SUM(C1398:F1398))</f>
        <v>0.999991168418264</v>
      </c>
      <c r="H1398" s="20" t="e">
        <f aca="false">F1398/(F1398+D1398)</f>
        <v>#DIV/0!</v>
      </c>
      <c r="I1398" s="20" t="n">
        <f aca="false">F1398/(F1398+E1398)</f>
        <v>0</v>
      </c>
      <c r="J1398" s="21" t="e">
        <f aca="false">(2*I1398*H1398)/(I1398+H1398)</f>
        <v>#DIV/0!</v>
      </c>
      <c r="K1398" s="20" t="n">
        <f aca="false">C1398/(D1398+C1398)</f>
        <v>1</v>
      </c>
      <c r="L1398" s="23" t="n">
        <f aca="false">((1-K1397)-(1-K1398))*(I1397+I1398)/2</f>
        <v>0</v>
      </c>
      <c r="N1398" s="0" t="n">
        <v>0.65</v>
      </c>
      <c r="O1398" s="0" t="n">
        <f aca="false">SUM(C1398:F1398)</f>
        <v>113230</v>
      </c>
      <c r="P1398" s="0" t="n">
        <f aca="false">IF(O1398=O1399,0,1)</f>
        <v>0</v>
      </c>
      <c r="Q1398" s="0" t="str">
        <f aca="false">IF(B1398=B1397,"",B1398)</f>
        <v/>
      </c>
    </row>
    <row r="1399" customFormat="false" ht="15" hidden="false" customHeight="false" outlineLevel="0" collapsed="false">
      <c r="A1399" s="0" t="n">
        <v>1392</v>
      </c>
      <c r="B1399" s="0" t="s">
        <v>112</v>
      </c>
      <c r="C1399" s="0" t="n">
        <v>113229</v>
      </c>
      <c r="D1399" s="0" t="n">
        <v>0</v>
      </c>
      <c r="E1399" s="0" t="n">
        <v>1</v>
      </c>
      <c r="F1399" s="0" t="n">
        <v>0</v>
      </c>
      <c r="G1399" s="20" t="n">
        <f aca="false">(F1399+C1399)/(SUM(C1399:F1399))</f>
        <v>0.999991168418264</v>
      </c>
      <c r="H1399" s="20" t="e">
        <f aca="false">F1399/(F1399+D1399)</f>
        <v>#DIV/0!</v>
      </c>
      <c r="I1399" s="20" t="n">
        <f aca="false">F1399/(F1399+E1399)</f>
        <v>0</v>
      </c>
      <c r="J1399" s="21" t="e">
        <f aca="false">(2*I1399*H1399)/(I1399+H1399)</f>
        <v>#DIV/0!</v>
      </c>
      <c r="K1399" s="20" t="n">
        <f aca="false">C1399/(D1399+C1399)</f>
        <v>1</v>
      </c>
      <c r="L1399" s="23" t="n">
        <f aca="false">((1-K1398)-(1-K1399))*(I1398+I1399)/2</f>
        <v>0</v>
      </c>
      <c r="N1399" s="0" t="n">
        <v>0.66</v>
      </c>
      <c r="O1399" s="0" t="n">
        <f aca="false">SUM(C1399:F1399)</f>
        <v>113230</v>
      </c>
      <c r="P1399" s="0" t="n">
        <f aca="false">IF(O1399=O1400,0,1)</f>
        <v>0</v>
      </c>
      <c r="Q1399" s="0" t="str">
        <f aca="false">IF(B1399=B1398,"",B1399)</f>
        <v/>
      </c>
    </row>
    <row r="1400" customFormat="false" ht="15" hidden="false" customHeight="false" outlineLevel="0" collapsed="false">
      <c r="A1400" s="0" t="n">
        <v>1393</v>
      </c>
      <c r="B1400" s="0" t="s">
        <v>112</v>
      </c>
      <c r="C1400" s="0" t="n">
        <v>113229</v>
      </c>
      <c r="D1400" s="0" t="n">
        <v>0</v>
      </c>
      <c r="E1400" s="0" t="n">
        <v>1</v>
      </c>
      <c r="F1400" s="0" t="n">
        <v>0</v>
      </c>
      <c r="G1400" s="20" t="n">
        <f aca="false">(F1400+C1400)/(SUM(C1400:F1400))</f>
        <v>0.999991168418264</v>
      </c>
      <c r="H1400" s="20" t="e">
        <f aca="false">F1400/(F1400+D1400)</f>
        <v>#DIV/0!</v>
      </c>
      <c r="I1400" s="20" t="n">
        <f aca="false">F1400/(F1400+E1400)</f>
        <v>0</v>
      </c>
      <c r="J1400" s="21" t="e">
        <f aca="false">(2*I1400*H1400)/(I1400+H1400)</f>
        <v>#DIV/0!</v>
      </c>
      <c r="K1400" s="20" t="n">
        <f aca="false">C1400/(D1400+C1400)</f>
        <v>1</v>
      </c>
      <c r="L1400" s="23" t="n">
        <f aca="false">((1-K1399)-(1-K1400))*(I1399+I1400)/2</f>
        <v>0</v>
      </c>
      <c r="N1400" s="0" t="n">
        <v>0.67</v>
      </c>
      <c r="O1400" s="0" t="n">
        <f aca="false">SUM(C1400:F1400)</f>
        <v>113230</v>
      </c>
      <c r="P1400" s="0" t="n">
        <f aca="false">IF(O1400=O1401,0,1)</f>
        <v>0</v>
      </c>
      <c r="Q1400" s="0" t="str">
        <f aca="false">IF(B1400=B1399,"",B1400)</f>
        <v/>
      </c>
    </row>
    <row r="1401" customFormat="false" ht="15" hidden="false" customHeight="false" outlineLevel="0" collapsed="false">
      <c r="A1401" s="0" t="n">
        <v>1394</v>
      </c>
      <c r="B1401" s="0" t="s">
        <v>112</v>
      </c>
      <c r="C1401" s="0" t="n">
        <v>113229</v>
      </c>
      <c r="D1401" s="0" t="n">
        <v>0</v>
      </c>
      <c r="E1401" s="0" t="n">
        <v>1</v>
      </c>
      <c r="F1401" s="0" t="n">
        <v>0</v>
      </c>
      <c r="G1401" s="20" t="n">
        <f aca="false">(F1401+C1401)/(SUM(C1401:F1401))</f>
        <v>0.999991168418264</v>
      </c>
      <c r="H1401" s="20" t="e">
        <f aca="false">F1401/(F1401+D1401)</f>
        <v>#DIV/0!</v>
      </c>
      <c r="I1401" s="20" t="n">
        <f aca="false">F1401/(F1401+E1401)</f>
        <v>0</v>
      </c>
      <c r="J1401" s="21" t="e">
        <f aca="false">(2*I1401*H1401)/(I1401+H1401)</f>
        <v>#DIV/0!</v>
      </c>
      <c r="K1401" s="20" t="n">
        <f aca="false">C1401/(D1401+C1401)</f>
        <v>1</v>
      </c>
      <c r="L1401" s="23" t="n">
        <f aca="false">((1-K1400)-(1-K1401))*(I1400+I1401)/2</f>
        <v>0</v>
      </c>
      <c r="N1401" s="0" t="n">
        <v>0.68</v>
      </c>
      <c r="O1401" s="0" t="n">
        <f aca="false">SUM(C1401:F1401)</f>
        <v>113230</v>
      </c>
      <c r="P1401" s="0" t="n">
        <f aca="false">IF(O1401=O1402,0,1)</f>
        <v>0</v>
      </c>
      <c r="Q1401" s="0" t="str">
        <f aca="false">IF(B1401=B1400,"",B1401)</f>
        <v/>
      </c>
    </row>
    <row r="1402" customFormat="false" ht="15" hidden="false" customHeight="false" outlineLevel="0" collapsed="false">
      <c r="A1402" s="0" t="n">
        <v>1395</v>
      </c>
      <c r="B1402" s="0" t="s">
        <v>112</v>
      </c>
      <c r="C1402" s="0" t="n">
        <v>113229</v>
      </c>
      <c r="D1402" s="0" t="n">
        <v>0</v>
      </c>
      <c r="E1402" s="0" t="n">
        <v>1</v>
      </c>
      <c r="F1402" s="0" t="n">
        <v>0</v>
      </c>
      <c r="G1402" s="20" t="n">
        <f aca="false">(F1402+C1402)/(SUM(C1402:F1402))</f>
        <v>0.999991168418264</v>
      </c>
      <c r="H1402" s="20" t="e">
        <f aca="false">F1402/(F1402+D1402)</f>
        <v>#DIV/0!</v>
      </c>
      <c r="I1402" s="20" t="n">
        <f aca="false">F1402/(F1402+E1402)</f>
        <v>0</v>
      </c>
      <c r="J1402" s="21" t="e">
        <f aca="false">(2*I1402*H1402)/(I1402+H1402)</f>
        <v>#DIV/0!</v>
      </c>
      <c r="K1402" s="20" t="n">
        <f aca="false">C1402/(D1402+C1402)</f>
        <v>1</v>
      </c>
      <c r="L1402" s="23" t="n">
        <f aca="false">((1-K1401)-(1-K1402))*(I1401+I1402)/2</f>
        <v>0</v>
      </c>
      <c r="N1402" s="0" t="n">
        <v>0.69</v>
      </c>
      <c r="O1402" s="0" t="n">
        <f aca="false">SUM(C1402:F1402)</f>
        <v>113230</v>
      </c>
      <c r="P1402" s="0" t="n">
        <f aca="false">IF(O1402=O1403,0,1)</f>
        <v>0</v>
      </c>
      <c r="Q1402" s="0" t="str">
        <f aca="false">IF(B1402=B1401,"",B1402)</f>
        <v/>
      </c>
    </row>
    <row r="1403" customFormat="false" ht="15" hidden="false" customHeight="false" outlineLevel="0" collapsed="false">
      <c r="A1403" s="0" t="n">
        <v>1396</v>
      </c>
      <c r="B1403" s="0" t="s">
        <v>112</v>
      </c>
      <c r="C1403" s="0" t="n">
        <v>113229</v>
      </c>
      <c r="D1403" s="0" t="n">
        <v>0</v>
      </c>
      <c r="E1403" s="0" t="n">
        <v>1</v>
      </c>
      <c r="F1403" s="0" t="n">
        <v>0</v>
      </c>
      <c r="G1403" s="20" t="n">
        <f aca="false">(F1403+C1403)/(SUM(C1403:F1403))</f>
        <v>0.999991168418264</v>
      </c>
      <c r="H1403" s="20" t="e">
        <f aca="false">F1403/(F1403+D1403)</f>
        <v>#DIV/0!</v>
      </c>
      <c r="I1403" s="20" t="n">
        <f aca="false">F1403/(F1403+E1403)</f>
        <v>0</v>
      </c>
      <c r="J1403" s="21" t="e">
        <f aca="false">(2*I1403*H1403)/(I1403+H1403)</f>
        <v>#DIV/0!</v>
      </c>
      <c r="K1403" s="20" t="n">
        <f aca="false">C1403/(D1403+C1403)</f>
        <v>1</v>
      </c>
      <c r="L1403" s="23" t="n">
        <f aca="false">((1-K1402)-(1-K1403))*(I1402+I1403)/2</f>
        <v>0</v>
      </c>
      <c r="N1403" s="0" t="n">
        <v>0.7</v>
      </c>
      <c r="O1403" s="0" t="n">
        <f aca="false">SUM(C1403:F1403)</f>
        <v>113230</v>
      </c>
      <c r="P1403" s="0" t="n">
        <f aca="false">IF(O1403=O1404,0,1)</f>
        <v>0</v>
      </c>
      <c r="Q1403" s="0" t="str">
        <f aca="false">IF(B1403=B1402,"",B1403)</f>
        <v/>
      </c>
    </row>
    <row r="1404" customFormat="false" ht="15" hidden="false" customHeight="false" outlineLevel="0" collapsed="false">
      <c r="A1404" s="0" t="n">
        <v>1397</v>
      </c>
      <c r="B1404" s="0" t="s">
        <v>112</v>
      </c>
      <c r="C1404" s="0" t="n">
        <v>113229</v>
      </c>
      <c r="D1404" s="0" t="n">
        <v>0</v>
      </c>
      <c r="E1404" s="0" t="n">
        <v>1</v>
      </c>
      <c r="F1404" s="0" t="n">
        <v>0</v>
      </c>
      <c r="G1404" s="20" t="n">
        <f aca="false">(F1404+C1404)/(SUM(C1404:F1404))</f>
        <v>0.999991168418264</v>
      </c>
      <c r="H1404" s="20" t="e">
        <f aca="false">F1404/(F1404+D1404)</f>
        <v>#DIV/0!</v>
      </c>
      <c r="I1404" s="20" t="n">
        <f aca="false">F1404/(F1404+E1404)</f>
        <v>0</v>
      </c>
      <c r="J1404" s="21" t="e">
        <f aca="false">(2*I1404*H1404)/(I1404+H1404)</f>
        <v>#DIV/0!</v>
      </c>
      <c r="K1404" s="20" t="n">
        <f aca="false">C1404/(D1404+C1404)</f>
        <v>1</v>
      </c>
      <c r="L1404" s="23" t="n">
        <f aca="false">((1-K1403)-(1-K1404))*(I1403+I1404)/2</f>
        <v>0</v>
      </c>
      <c r="N1404" s="0" t="n">
        <v>0.71</v>
      </c>
      <c r="O1404" s="0" t="n">
        <f aca="false">SUM(C1404:F1404)</f>
        <v>113230</v>
      </c>
      <c r="P1404" s="0" t="n">
        <f aca="false">IF(O1404=O1405,0,1)</f>
        <v>0</v>
      </c>
      <c r="Q1404" s="0" t="str">
        <f aca="false">IF(B1404=B1403,"",B1404)</f>
        <v/>
      </c>
    </row>
    <row r="1405" customFormat="false" ht="15" hidden="false" customHeight="false" outlineLevel="0" collapsed="false">
      <c r="A1405" s="0" t="n">
        <v>1398</v>
      </c>
      <c r="B1405" s="0" t="s">
        <v>112</v>
      </c>
      <c r="C1405" s="0" t="n">
        <v>113229</v>
      </c>
      <c r="D1405" s="0" t="n">
        <v>0</v>
      </c>
      <c r="E1405" s="0" t="n">
        <v>1</v>
      </c>
      <c r="F1405" s="0" t="n">
        <v>0</v>
      </c>
      <c r="G1405" s="20" t="n">
        <f aca="false">(F1405+C1405)/(SUM(C1405:F1405))</f>
        <v>0.999991168418264</v>
      </c>
      <c r="H1405" s="20" t="e">
        <f aca="false">F1405/(F1405+D1405)</f>
        <v>#DIV/0!</v>
      </c>
      <c r="I1405" s="20" t="n">
        <f aca="false">F1405/(F1405+E1405)</f>
        <v>0</v>
      </c>
      <c r="J1405" s="21" t="e">
        <f aca="false">(2*I1405*H1405)/(I1405+H1405)</f>
        <v>#DIV/0!</v>
      </c>
      <c r="K1405" s="20" t="n">
        <f aca="false">C1405/(D1405+C1405)</f>
        <v>1</v>
      </c>
      <c r="L1405" s="23" t="n">
        <f aca="false">((1-K1404)-(1-K1405))*(I1404+I1405)/2</f>
        <v>0</v>
      </c>
      <c r="N1405" s="0" t="n">
        <v>0.72</v>
      </c>
      <c r="O1405" s="0" t="n">
        <f aca="false">SUM(C1405:F1405)</f>
        <v>113230</v>
      </c>
      <c r="P1405" s="0" t="n">
        <f aca="false">IF(O1405=O1406,0,1)</f>
        <v>0</v>
      </c>
      <c r="Q1405" s="0" t="str">
        <f aca="false">IF(B1405=B1404,"",B1405)</f>
        <v/>
      </c>
    </row>
    <row r="1406" customFormat="false" ht="15" hidden="false" customHeight="false" outlineLevel="0" collapsed="false">
      <c r="A1406" s="0" t="n">
        <v>1399</v>
      </c>
      <c r="B1406" s="0" t="s">
        <v>112</v>
      </c>
      <c r="C1406" s="0" t="n">
        <v>113229</v>
      </c>
      <c r="D1406" s="0" t="n">
        <v>0</v>
      </c>
      <c r="E1406" s="0" t="n">
        <v>1</v>
      </c>
      <c r="F1406" s="0" t="n">
        <v>0</v>
      </c>
      <c r="G1406" s="20" t="n">
        <f aca="false">(F1406+C1406)/(SUM(C1406:F1406))</f>
        <v>0.999991168418264</v>
      </c>
      <c r="H1406" s="20" t="e">
        <f aca="false">F1406/(F1406+D1406)</f>
        <v>#DIV/0!</v>
      </c>
      <c r="I1406" s="20" t="n">
        <f aca="false">F1406/(F1406+E1406)</f>
        <v>0</v>
      </c>
      <c r="J1406" s="21" t="e">
        <f aca="false">(2*I1406*H1406)/(I1406+H1406)</f>
        <v>#DIV/0!</v>
      </c>
      <c r="K1406" s="20" t="n">
        <f aca="false">C1406/(D1406+C1406)</f>
        <v>1</v>
      </c>
      <c r="L1406" s="23" t="n">
        <f aca="false">((1-K1405)-(1-K1406))*(I1405+I1406)/2</f>
        <v>0</v>
      </c>
      <c r="N1406" s="0" t="n">
        <v>0.73</v>
      </c>
      <c r="O1406" s="0" t="n">
        <f aca="false">SUM(C1406:F1406)</f>
        <v>113230</v>
      </c>
      <c r="P1406" s="0" t="n">
        <f aca="false">IF(O1406=O1407,0,1)</f>
        <v>0</v>
      </c>
      <c r="Q1406" s="0" t="str">
        <f aca="false">IF(B1406=B1405,"",B1406)</f>
        <v/>
      </c>
    </row>
    <row r="1407" customFormat="false" ht="15" hidden="false" customHeight="false" outlineLevel="0" collapsed="false">
      <c r="A1407" s="0" t="n">
        <v>1400</v>
      </c>
      <c r="B1407" s="0" t="s">
        <v>112</v>
      </c>
      <c r="C1407" s="0" t="n">
        <v>113229</v>
      </c>
      <c r="D1407" s="0" t="n">
        <v>0</v>
      </c>
      <c r="E1407" s="0" t="n">
        <v>1</v>
      </c>
      <c r="F1407" s="0" t="n">
        <v>0</v>
      </c>
      <c r="G1407" s="20" t="n">
        <f aca="false">(F1407+C1407)/(SUM(C1407:F1407))</f>
        <v>0.999991168418264</v>
      </c>
      <c r="H1407" s="20" t="e">
        <f aca="false">F1407/(F1407+D1407)</f>
        <v>#DIV/0!</v>
      </c>
      <c r="I1407" s="20" t="n">
        <f aca="false">F1407/(F1407+E1407)</f>
        <v>0</v>
      </c>
      <c r="J1407" s="21" t="e">
        <f aca="false">(2*I1407*H1407)/(I1407+H1407)</f>
        <v>#DIV/0!</v>
      </c>
      <c r="K1407" s="20" t="n">
        <f aca="false">C1407/(D1407+C1407)</f>
        <v>1</v>
      </c>
      <c r="L1407" s="23" t="n">
        <f aca="false">((1-K1406)-(1-K1407))*(I1406+I1407)/2</f>
        <v>0</v>
      </c>
      <c r="N1407" s="0" t="n">
        <v>0.74</v>
      </c>
      <c r="O1407" s="0" t="n">
        <f aca="false">SUM(C1407:F1407)</f>
        <v>113230</v>
      </c>
      <c r="P1407" s="0" t="n">
        <f aca="false">IF(O1407=O1408,0,1)</f>
        <v>0</v>
      </c>
      <c r="Q1407" s="0" t="str">
        <f aca="false">IF(B1407=B1406,"",B1407)</f>
        <v/>
      </c>
    </row>
    <row r="1408" customFormat="false" ht="15" hidden="false" customHeight="false" outlineLevel="0" collapsed="false">
      <c r="A1408" s="0" t="n">
        <v>1401</v>
      </c>
      <c r="B1408" s="0" t="s">
        <v>112</v>
      </c>
      <c r="C1408" s="0" t="n">
        <v>113229</v>
      </c>
      <c r="D1408" s="0" t="n">
        <v>0</v>
      </c>
      <c r="E1408" s="0" t="n">
        <v>1</v>
      </c>
      <c r="F1408" s="0" t="n">
        <v>0</v>
      </c>
      <c r="G1408" s="20" t="n">
        <f aca="false">(F1408+C1408)/(SUM(C1408:F1408))</f>
        <v>0.999991168418264</v>
      </c>
      <c r="H1408" s="20" t="e">
        <f aca="false">F1408/(F1408+D1408)</f>
        <v>#DIV/0!</v>
      </c>
      <c r="I1408" s="20" t="n">
        <f aca="false">F1408/(F1408+E1408)</f>
        <v>0</v>
      </c>
      <c r="J1408" s="21" t="e">
        <f aca="false">(2*I1408*H1408)/(I1408+H1408)</f>
        <v>#DIV/0!</v>
      </c>
      <c r="K1408" s="20" t="n">
        <f aca="false">C1408/(D1408+C1408)</f>
        <v>1</v>
      </c>
      <c r="L1408" s="23" t="n">
        <f aca="false">((1-K1407)-(1-K1408))*(I1407+I1408)/2</f>
        <v>0</v>
      </c>
      <c r="N1408" s="0" t="n">
        <v>0.75</v>
      </c>
      <c r="O1408" s="0" t="n">
        <f aca="false">SUM(C1408:F1408)</f>
        <v>113230</v>
      </c>
      <c r="P1408" s="0" t="n">
        <f aca="false">IF(O1408=O1409,0,1)</f>
        <v>0</v>
      </c>
      <c r="Q1408" s="0" t="str">
        <f aca="false">IF(B1408=B1407,"",B1408)</f>
        <v/>
      </c>
    </row>
    <row r="1409" customFormat="false" ht="15" hidden="false" customHeight="false" outlineLevel="0" collapsed="false">
      <c r="A1409" s="0" t="n">
        <v>1402</v>
      </c>
      <c r="B1409" s="0" t="s">
        <v>112</v>
      </c>
      <c r="C1409" s="0" t="n">
        <v>113229</v>
      </c>
      <c r="D1409" s="0" t="n">
        <v>0</v>
      </c>
      <c r="E1409" s="0" t="n">
        <v>1</v>
      </c>
      <c r="F1409" s="0" t="n">
        <v>0</v>
      </c>
      <c r="G1409" s="20" t="n">
        <f aca="false">(F1409+C1409)/(SUM(C1409:F1409))</f>
        <v>0.999991168418264</v>
      </c>
      <c r="H1409" s="20" t="e">
        <f aca="false">F1409/(F1409+D1409)</f>
        <v>#DIV/0!</v>
      </c>
      <c r="I1409" s="20" t="n">
        <f aca="false">F1409/(F1409+E1409)</f>
        <v>0</v>
      </c>
      <c r="J1409" s="21" t="e">
        <f aca="false">(2*I1409*H1409)/(I1409+H1409)</f>
        <v>#DIV/0!</v>
      </c>
      <c r="K1409" s="20" t="n">
        <f aca="false">C1409/(D1409+C1409)</f>
        <v>1</v>
      </c>
      <c r="L1409" s="23" t="n">
        <f aca="false">((1-K1408)-(1-K1409))*(I1408+I1409)/2</f>
        <v>0</v>
      </c>
      <c r="N1409" s="0" t="n">
        <v>0.76</v>
      </c>
      <c r="O1409" s="0" t="n">
        <f aca="false">SUM(C1409:F1409)</f>
        <v>113230</v>
      </c>
      <c r="P1409" s="0" t="n">
        <f aca="false">IF(O1409=O1410,0,1)</f>
        <v>0</v>
      </c>
      <c r="Q1409" s="0" t="str">
        <f aca="false">IF(B1409=B1408,"",B1409)</f>
        <v/>
      </c>
    </row>
    <row r="1410" customFormat="false" ht="15" hidden="false" customHeight="false" outlineLevel="0" collapsed="false">
      <c r="A1410" s="0" t="n">
        <v>1403</v>
      </c>
      <c r="B1410" s="0" t="s">
        <v>112</v>
      </c>
      <c r="C1410" s="0" t="n">
        <v>113229</v>
      </c>
      <c r="D1410" s="0" t="n">
        <v>0</v>
      </c>
      <c r="E1410" s="0" t="n">
        <v>1</v>
      </c>
      <c r="F1410" s="0" t="n">
        <v>0</v>
      </c>
      <c r="G1410" s="20" t="n">
        <f aca="false">(F1410+C1410)/(SUM(C1410:F1410))</f>
        <v>0.999991168418264</v>
      </c>
      <c r="H1410" s="20" t="e">
        <f aca="false">F1410/(F1410+D1410)</f>
        <v>#DIV/0!</v>
      </c>
      <c r="I1410" s="20" t="n">
        <f aca="false">F1410/(F1410+E1410)</f>
        <v>0</v>
      </c>
      <c r="J1410" s="21" t="e">
        <f aca="false">(2*I1410*H1410)/(I1410+H1410)</f>
        <v>#DIV/0!</v>
      </c>
      <c r="K1410" s="20" t="n">
        <f aca="false">C1410/(D1410+C1410)</f>
        <v>1</v>
      </c>
      <c r="L1410" s="23" t="n">
        <f aca="false">((1-K1409)-(1-K1410))*(I1409+I1410)/2</f>
        <v>0</v>
      </c>
      <c r="N1410" s="0" t="n">
        <v>0.77</v>
      </c>
      <c r="O1410" s="0" t="n">
        <f aca="false">SUM(C1410:F1410)</f>
        <v>113230</v>
      </c>
      <c r="P1410" s="0" t="n">
        <f aca="false">IF(O1410=O1411,0,1)</f>
        <v>0</v>
      </c>
      <c r="Q1410" s="0" t="str">
        <f aca="false">IF(B1410=B1409,"",B1410)</f>
        <v/>
      </c>
    </row>
    <row r="1411" customFormat="false" ht="15" hidden="false" customHeight="false" outlineLevel="0" collapsed="false">
      <c r="A1411" s="0" t="n">
        <v>1404</v>
      </c>
      <c r="B1411" s="0" t="s">
        <v>112</v>
      </c>
      <c r="C1411" s="0" t="n">
        <v>113229</v>
      </c>
      <c r="D1411" s="0" t="n">
        <v>0</v>
      </c>
      <c r="E1411" s="0" t="n">
        <v>1</v>
      </c>
      <c r="F1411" s="0" t="n">
        <v>0</v>
      </c>
      <c r="G1411" s="20" t="n">
        <f aca="false">(F1411+C1411)/(SUM(C1411:F1411))</f>
        <v>0.999991168418264</v>
      </c>
      <c r="H1411" s="20" t="e">
        <f aca="false">F1411/(F1411+D1411)</f>
        <v>#DIV/0!</v>
      </c>
      <c r="I1411" s="20" t="n">
        <f aca="false">F1411/(F1411+E1411)</f>
        <v>0</v>
      </c>
      <c r="J1411" s="21" t="e">
        <f aca="false">(2*I1411*H1411)/(I1411+H1411)</f>
        <v>#DIV/0!</v>
      </c>
      <c r="K1411" s="20" t="n">
        <f aca="false">C1411/(D1411+C1411)</f>
        <v>1</v>
      </c>
      <c r="L1411" s="23" t="n">
        <f aca="false">((1-K1410)-(1-K1411))*(I1410+I1411)/2</f>
        <v>0</v>
      </c>
      <c r="N1411" s="0" t="n">
        <v>0.78</v>
      </c>
      <c r="O1411" s="0" t="n">
        <f aca="false">SUM(C1411:F1411)</f>
        <v>113230</v>
      </c>
      <c r="P1411" s="0" t="n">
        <f aca="false">IF(O1411=O1412,0,1)</f>
        <v>0</v>
      </c>
      <c r="Q1411" s="0" t="str">
        <f aca="false">IF(B1411=B1410,"",B1411)</f>
        <v/>
      </c>
    </row>
    <row r="1412" customFormat="false" ht="15" hidden="false" customHeight="false" outlineLevel="0" collapsed="false">
      <c r="A1412" s="0" t="n">
        <v>1405</v>
      </c>
      <c r="B1412" s="0" t="s">
        <v>112</v>
      </c>
      <c r="C1412" s="0" t="n">
        <v>113229</v>
      </c>
      <c r="D1412" s="0" t="n">
        <v>0</v>
      </c>
      <c r="E1412" s="0" t="n">
        <v>1</v>
      </c>
      <c r="F1412" s="0" t="n">
        <v>0</v>
      </c>
      <c r="G1412" s="20" t="n">
        <f aca="false">(F1412+C1412)/(SUM(C1412:F1412))</f>
        <v>0.999991168418264</v>
      </c>
      <c r="H1412" s="20" t="e">
        <f aca="false">F1412/(F1412+D1412)</f>
        <v>#DIV/0!</v>
      </c>
      <c r="I1412" s="20" t="n">
        <f aca="false">F1412/(F1412+E1412)</f>
        <v>0</v>
      </c>
      <c r="J1412" s="21" t="e">
        <f aca="false">(2*I1412*H1412)/(I1412+H1412)</f>
        <v>#DIV/0!</v>
      </c>
      <c r="K1412" s="20" t="n">
        <f aca="false">C1412/(D1412+C1412)</f>
        <v>1</v>
      </c>
      <c r="L1412" s="23" t="n">
        <f aca="false">((1-K1411)-(1-K1412))*(I1411+I1412)/2</f>
        <v>0</v>
      </c>
      <c r="N1412" s="0" t="n">
        <v>0.79</v>
      </c>
      <c r="O1412" s="0" t="n">
        <f aca="false">SUM(C1412:F1412)</f>
        <v>113230</v>
      </c>
      <c r="P1412" s="0" t="n">
        <f aca="false">IF(O1412=O1413,0,1)</f>
        <v>0</v>
      </c>
      <c r="Q1412" s="0" t="str">
        <f aca="false">IF(B1412=B1411,"",B1412)</f>
        <v/>
      </c>
    </row>
    <row r="1413" customFormat="false" ht="15" hidden="false" customHeight="false" outlineLevel="0" collapsed="false">
      <c r="A1413" s="0" t="n">
        <v>1406</v>
      </c>
      <c r="B1413" s="0" t="s">
        <v>112</v>
      </c>
      <c r="C1413" s="0" t="n">
        <v>113229</v>
      </c>
      <c r="D1413" s="0" t="n">
        <v>0</v>
      </c>
      <c r="E1413" s="0" t="n">
        <v>1</v>
      </c>
      <c r="F1413" s="0" t="n">
        <v>0</v>
      </c>
      <c r="G1413" s="20" t="n">
        <f aca="false">(F1413+C1413)/(SUM(C1413:F1413))</f>
        <v>0.999991168418264</v>
      </c>
      <c r="H1413" s="20" t="e">
        <f aca="false">F1413/(F1413+D1413)</f>
        <v>#DIV/0!</v>
      </c>
      <c r="I1413" s="20" t="n">
        <f aca="false">F1413/(F1413+E1413)</f>
        <v>0</v>
      </c>
      <c r="J1413" s="21" t="e">
        <f aca="false">(2*I1413*H1413)/(I1413+H1413)</f>
        <v>#DIV/0!</v>
      </c>
      <c r="K1413" s="20" t="n">
        <f aca="false">C1413/(D1413+C1413)</f>
        <v>1</v>
      </c>
      <c r="L1413" s="23" t="n">
        <f aca="false">((1-K1412)-(1-K1413))*(I1412+I1413)/2</f>
        <v>0</v>
      </c>
      <c r="N1413" s="0" t="n">
        <v>0.8</v>
      </c>
      <c r="O1413" s="0" t="n">
        <f aca="false">SUM(C1413:F1413)</f>
        <v>113230</v>
      </c>
      <c r="P1413" s="0" t="n">
        <f aca="false">IF(O1413=O1414,0,1)</f>
        <v>0</v>
      </c>
      <c r="Q1413" s="0" t="str">
        <f aca="false">IF(B1413=B1412,"",B1413)</f>
        <v/>
      </c>
    </row>
    <row r="1414" customFormat="false" ht="15" hidden="false" customHeight="false" outlineLevel="0" collapsed="false">
      <c r="A1414" s="0" t="n">
        <v>1407</v>
      </c>
      <c r="B1414" s="0" t="s">
        <v>112</v>
      </c>
      <c r="C1414" s="0" t="n">
        <v>113229</v>
      </c>
      <c r="D1414" s="0" t="n">
        <v>0</v>
      </c>
      <c r="E1414" s="0" t="n">
        <v>1</v>
      </c>
      <c r="F1414" s="0" t="n">
        <v>0</v>
      </c>
      <c r="G1414" s="20" t="n">
        <f aca="false">(F1414+C1414)/(SUM(C1414:F1414))</f>
        <v>0.999991168418264</v>
      </c>
      <c r="H1414" s="20" t="e">
        <f aca="false">F1414/(F1414+D1414)</f>
        <v>#DIV/0!</v>
      </c>
      <c r="I1414" s="20" t="n">
        <f aca="false">F1414/(F1414+E1414)</f>
        <v>0</v>
      </c>
      <c r="J1414" s="21" t="e">
        <f aca="false">(2*I1414*H1414)/(I1414+H1414)</f>
        <v>#DIV/0!</v>
      </c>
      <c r="K1414" s="20" t="n">
        <f aca="false">C1414/(D1414+C1414)</f>
        <v>1</v>
      </c>
      <c r="L1414" s="23" t="n">
        <f aca="false">((1-K1413)-(1-K1414))*(I1413+I1414)/2</f>
        <v>0</v>
      </c>
      <c r="N1414" s="0" t="n">
        <v>0.81</v>
      </c>
      <c r="O1414" s="0" t="n">
        <f aca="false">SUM(C1414:F1414)</f>
        <v>113230</v>
      </c>
      <c r="P1414" s="0" t="n">
        <f aca="false">IF(O1414=O1415,0,1)</f>
        <v>0</v>
      </c>
      <c r="Q1414" s="0" t="str">
        <f aca="false">IF(B1414=B1413,"",B1414)</f>
        <v/>
      </c>
    </row>
    <row r="1415" customFormat="false" ht="15" hidden="false" customHeight="false" outlineLevel="0" collapsed="false">
      <c r="A1415" s="0" t="n">
        <v>1408</v>
      </c>
      <c r="B1415" s="0" t="s">
        <v>112</v>
      </c>
      <c r="C1415" s="0" t="n">
        <v>113229</v>
      </c>
      <c r="D1415" s="0" t="n">
        <v>0</v>
      </c>
      <c r="E1415" s="0" t="n">
        <v>1</v>
      </c>
      <c r="F1415" s="0" t="n">
        <v>0</v>
      </c>
      <c r="G1415" s="20" t="n">
        <f aca="false">(F1415+C1415)/(SUM(C1415:F1415))</f>
        <v>0.999991168418264</v>
      </c>
      <c r="H1415" s="20" t="e">
        <f aca="false">F1415/(F1415+D1415)</f>
        <v>#DIV/0!</v>
      </c>
      <c r="I1415" s="20" t="n">
        <f aca="false">F1415/(F1415+E1415)</f>
        <v>0</v>
      </c>
      <c r="J1415" s="21" t="e">
        <f aca="false">(2*I1415*H1415)/(I1415+H1415)</f>
        <v>#DIV/0!</v>
      </c>
      <c r="K1415" s="20" t="n">
        <f aca="false">C1415/(D1415+C1415)</f>
        <v>1</v>
      </c>
      <c r="L1415" s="23" t="n">
        <f aca="false">((1-K1414)-(1-K1415))*(I1414+I1415)/2</f>
        <v>0</v>
      </c>
      <c r="N1415" s="0" t="n">
        <v>0.82</v>
      </c>
      <c r="O1415" s="0" t="n">
        <f aca="false">SUM(C1415:F1415)</f>
        <v>113230</v>
      </c>
      <c r="P1415" s="0" t="n">
        <f aca="false">IF(O1415=O1416,0,1)</f>
        <v>0</v>
      </c>
      <c r="Q1415" s="0" t="str">
        <f aca="false">IF(B1415=B1414,"",B1415)</f>
        <v/>
      </c>
    </row>
    <row r="1416" customFormat="false" ht="15" hidden="false" customHeight="false" outlineLevel="0" collapsed="false">
      <c r="A1416" s="0" t="n">
        <v>1409</v>
      </c>
      <c r="B1416" s="0" t="s">
        <v>112</v>
      </c>
      <c r="C1416" s="0" t="n">
        <v>113229</v>
      </c>
      <c r="D1416" s="0" t="n">
        <v>0</v>
      </c>
      <c r="E1416" s="0" t="n">
        <v>1</v>
      </c>
      <c r="F1416" s="0" t="n">
        <v>0</v>
      </c>
      <c r="G1416" s="20" t="n">
        <f aca="false">(F1416+C1416)/(SUM(C1416:F1416))</f>
        <v>0.999991168418264</v>
      </c>
      <c r="H1416" s="20" t="e">
        <f aca="false">F1416/(F1416+D1416)</f>
        <v>#DIV/0!</v>
      </c>
      <c r="I1416" s="20" t="n">
        <f aca="false">F1416/(F1416+E1416)</f>
        <v>0</v>
      </c>
      <c r="J1416" s="21" t="e">
        <f aca="false">(2*I1416*H1416)/(I1416+H1416)</f>
        <v>#DIV/0!</v>
      </c>
      <c r="K1416" s="20" t="n">
        <f aca="false">C1416/(D1416+C1416)</f>
        <v>1</v>
      </c>
      <c r="L1416" s="23" t="n">
        <f aca="false">((1-K1415)-(1-K1416))*(I1415+I1416)/2</f>
        <v>0</v>
      </c>
      <c r="N1416" s="0" t="n">
        <v>0.83</v>
      </c>
      <c r="O1416" s="0" t="n">
        <f aca="false">SUM(C1416:F1416)</f>
        <v>113230</v>
      </c>
      <c r="P1416" s="0" t="n">
        <f aca="false">IF(O1416=O1417,0,1)</f>
        <v>0</v>
      </c>
      <c r="Q1416" s="0" t="str">
        <f aca="false">IF(B1416=B1415,"",B1416)</f>
        <v/>
      </c>
    </row>
    <row r="1417" customFormat="false" ht="15" hidden="false" customHeight="false" outlineLevel="0" collapsed="false">
      <c r="A1417" s="0" t="n">
        <v>1410</v>
      </c>
      <c r="B1417" s="0" t="s">
        <v>112</v>
      </c>
      <c r="C1417" s="0" t="n">
        <v>113229</v>
      </c>
      <c r="D1417" s="0" t="n">
        <v>0</v>
      </c>
      <c r="E1417" s="0" t="n">
        <v>1</v>
      </c>
      <c r="F1417" s="0" t="n">
        <v>0</v>
      </c>
      <c r="G1417" s="20" t="n">
        <f aca="false">(F1417+C1417)/(SUM(C1417:F1417))</f>
        <v>0.999991168418264</v>
      </c>
      <c r="H1417" s="20" t="e">
        <f aca="false">F1417/(F1417+D1417)</f>
        <v>#DIV/0!</v>
      </c>
      <c r="I1417" s="20" t="n">
        <f aca="false">F1417/(F1417+E1417)</f>
        <v>0</v>
      </c>
      <c r="J1417" s="21" t="e">
        <f aca="false">(2*I1417*H1417)/(I1417+H1417)</f>
        <v>#DIV/0!</v>
      </c>
      <c r="K1417" s="20" t="n">
        <f aca="false">C1417/(D1417+C1417)</f>
        <v>1</v>
      </c>
      <c r="L1417" s="23" t="n">
        <f aca="false">((1-K1416)-(1-K1417))*(I1416+I1417)/2</f>
        <v>0</v>
      </c>
      <c r="N1417" s="0" t="n">
        <v>0.84</v>
      </c>
      <c r="O1417" s="0" t="n">
        <f aca="false">SUM(C1417:F1417)</f>
        <v>113230</v>
      </c>
      <c r="P1417" s="0" t="n">
        <f aca="false">IF(O1417=O1418,0,1)</f>
        <v>0</v>
      </c>
      <c r="Q1417" s="0" t="str">
        <f aca="false">IF(B1417=B1416,"",B1417)</f>
        <v/>
      </c>
    </row>
    <row r="1418" customFormat="false" ht="15" hidden="false" customHeight="false" outlineLevel="0" collapsed="false">
      <c r="A1418" s="0" t="n">
        <v>1411</v>
      </c>
      <c r="B1418" s="0" t="s">
        <v>112</v>
      </c>
      <c r="C1418" s="0" t="n">
        <v>113229</v>
      </c>
      <c r="D1418" s="0" t="n">
        <v>0</v>
      </c>
      <c r="E1418" s="0" t="n">
        <v>1</v>
      </c>
      <c r="F1418" s="0" t="n">
        <v>0</v>
      </c>
      <c r="G1418" s="20" t="n">
        <f aca="false">(F1418+C1418)/(SUM(C1418:F1418))</f>
        <v>0.999991168418264</v>
      </c>
      <c r="H1418" s="20" t="e">
        <f aca="false">F1418/(F1418+D1418)</f>
        <v>#DIV/0!</v>
      </c>
      <c r="I1418" s="20" t="n">
        <f aca="false">F1418/(F1418+E1418)</f>
        <v>0</v>
      </c>
      <c r="J1418" s="21" t="e">
        <f aca="false">(2*I1418*H1418)/(I1418+H1418)</f>
        <v>#DIV/0!</v>
      </c>
      <c r="K1418" s="20" t="n">
        <f aca="false">C1418/(D1418+C1418)</f>
        <v>1</v>
      </c>
      <c r="L1418" s="23" t="n">
        <f aca="false">((1-K1417)-(1-K1418))*(I1417+I1418)/2</f>
        <v>0</v>
      </c>
      <c r="N1418" s="0" t="n">
        <v>0.85</v>
      </c>
      <c r="O1418" s="0" t="n">
        <f aca="false">SUM(C1418:F1418)</f>
        <v>113230</v>
      </c>
      <c r="P1418" s="0" t="n">
        <f aca="false">IF(O1418=O1419,0,1)</f>
        <v>0</v>
      </c>
      <c r="Q1418" s="0" t="str">
        <f aca="false">IF(B1418=B1417,"",B1418)</f>
        <v/>
      </c>
    </row>
    <row r="1419" customFormat="false" ht="15" hidden="false" customHeight="false" outlineLevel="0" collapsed="false">
      <c r="A1419" s="0" t="n">
        <v>1412</v>
      </c>
      <c r="B1419" s="0" t="s">
        <v>112</v>
      </c>
      <c r="C1419" s="0" t="n">
        <v>113229</v>
      </c>
      <c r="D1419" s="0" t="n">
        <v>0</v>
      </c>
      <c r="E1419" s="0" t="n">
        <v>1</v>
      </c>
      <c r="F1419" s="0" t="n">
        <v>0</v>
      </c>
      <c r="G1419" s="20" t="n">
        <f aca="false">(F1419+C1419)/(SUM(C1419:F1419))</f>
        <v>0.999991168418264</v>
      </c>
      <c r="H1419" s="20" t="e">
        <f aca="false">F1419/(F1419+D1419)</f>
        <v>#DIV/0!</v>
      </c>
      <c r="I1419" s="20" t="n">
        <f aca="false">F1419/(F1419+E1419)</f>
        <v>0</v>
      </c>
      <c r="J1419" s="21" t="e">
        <f aca="false">(2*I1419*H1419)/(I1419+H1419)</f>
        <v>#DIV/0!</v>
      </c>
      <c r="K1419" s="20" t="n">
        <f aca="false">C1419/(D1419+C1419)</f>
        <v>1</v>
      </c>
      <c r="L1419" s="23" t="n">
        <f aca="false">((1-K1418)-(1-K1419))*(I1418+I1419)/2</f>
        <v>0</v>
      </c>
      <c r="N1419" s="0" t="n">
        <v>0.86</v>
      </c>
      <c r="O1419" s="0" t="n">
        <f aca="false">SUM(C1419:F1419)</f>
        <v>113230</v>
      </c>
      <c r="P1419" s="0" t="n">
        <f aca="false">IF(O1419=O1420,0,1)</f>
        <v>0</v>
      </c>
      <c r="Q1419" s="0" t="str">
        <f aca="false">IF(B1419=B1418,"",B1419)</f>
        <v/>
      </c>
    </row>
    <row r="1420" customFormat="false" ht="15" hidden="false" customHeight="false" outlineLevel="0" collapsed="false">
      <c r="A1420" s="0" t="n">
        <v>1413</v>
      </c>
      <c r="B1420" s="0" t="s">
        <v>112</v>
      </c>
      <c r="C1420" s="0" t="n">
        <v>113229</v>
      </c>
      <c r="D1420" s="0" t="n">
        <v>0</v>
      </c>
      <c r="E1420" s="0" t="n">
        <v>1</v>
      </c>
      <c r="F1420" s="0" t="n">
        <v>0</v>
      </c>
      <c r="G1420" s="20" t="n">
        <f aca="false">(F1420+C1420)/(SUM(C1420:F1420))</f>
        <v>0.999991168418264</v>
      </c>
      <c r="H1420" s="20" t="e">
        <f aca="false">F1420/(F1420+D1420)</f>
        <v>#DIV/0!</v>
      </c>
      <c r="I1420" s="20" t="n">
        <f aca="false">F1420/(F1420+E1420)</f>
        <v>0</v>
      </c>
      <c r="J1420" s="21" t="e">
        <f aca="false">(2*I1420*H1420)/(I1420+H1420)</f>
        <v>#DIV/0!</v>
      </c>
      <c r="K1420" s="20" t="n">
        <f aca="false">C1420/(D1420+C1420)</f>
        <v>1</v>
      </c>
      <c r="L1420" s="23" t="n">
        <f aca="false">((1-K1419)-(1-K1420))*(I1419+I1420)/2</f>
        <v>0</v>
      </c>
      <c r="N1420" s="0" t="n">
        <v>0.87</v>
      </c>
      <c r="O1420" s="0" t="n">
        <f aca="false">SUM(C1420:F1420)</f>
        <v>113230</v>
      </c>
      <c r="P1420" s="0" t="n">
        <f aca="false">IF(O1420=O1421,0,1)</f>
        <v>0</v>
      </c>
      <c r="Q1420" s="0" t="str">
        <f aca="false">IF(B1420=B1419,"",B1420)</f>
        <v/>
      </c>
    </row>
    <row r="1421" customFormat="false" ht="15" hidden="false" customHeight="false" outlineLevel="0" collapsed="false">
      <c r="A1421" s="0" t="n">
        <v>1414</v>
      </c>
      <c r="B1421" s="0" t="s">
        <v>112</v>
      </c>
      <c r="C1421" s="0" t="n">
        <v>113229</v>
      </c>
      <c r="D1421" s="0" t="n">
        <v>0</v>
      </c>
      <c r="E1421" s="0" t="n">
        <v>1</v>
      </c>
      <c r="F1421" s="0" t="n">
        <v>0</v>
      </c>
      <c r="G1421" s="20" t="n">
        <f aca="false">(F1421+C1421)/(SUM(C1421:F1421))</f>
        <v>0.999991168418264</v>
      </c>
      <c r="H1421" s="20" t="e">
        <f aca="false">F1421/(F1421+D1421)</f>
        <v>#DIV/0!</v>
      </c>
      <c r="I1421" s="20" t="n">
        <f aca="false">F1421/(F1421+E1421)</f>
        <v>0</v>
      </c>
      <c r="J1421" s="21" t="e">
        <f aca="false">(2*I1421*H1421)/(I1421+H1421)</f>
        <v>#DIV/0!</v>
      </c>
      <c r="K1421" s="20" t="n">
        <f aca="false">C1421/(D1421+C1421)</f>
        <v>1</v>
      </c>
      <c r="L1421" s="23" t="n">
        <f aca="false">((1-K1420)-(1-K1421))*(I1420+I1421)/2</f>
        <v>0</v>
      </c>
      <c r="N1421" s="0" t="n">
        <v>0.88</v>
      </c>
      <c r="O1421" s="0" t="n">
        <f aca="false">SUM(C1421:F1421)</f>
        <v>113230</v>
      </c>
      <c r="P1421" s="0" t="n">
        <f aca="false">IF(O1421=O1422,0,1)</f>
        <v>0</v>
      </c>
      <c r="Q1421" s="0" t="str">
        <f aca="false">IF(B1421=B1420,"",B1421)</f>
        <v/>
      </c>
    </row>
    <row r="1422" customFormat="false" ht="15" hidden="false" customHeight="false" outlineLevel="0" collapsed="false">
      <c r="A1422" s="0" t="n">
        <v>1415</v>
      </c>
      <c r="B1422" s="0" t="s">
        <v>112</v>
      </c>
      <c r="C1422" s="0" t="n">
        <v>113229</v>
      </c>
      <c r="D1422" s="0" t="n">
        <v>0</v>
      </c>
      <c r="E1422" s="0" t="n">
        <v>1</v>
      </c>
      <c r="F1422" s="0" t="n">
        <v>0</v>
      </c>
      <c r="G1422" s="20" t="n">
        <f aca="false">(F1422+C1422)/(SUM(C1422:F1422))</f>
        <v>0.999991168418264</v>
      </c>
      <c r="H1422" s="20" t="e">
        <f aca="false">F1422/(F1422+D1422)</f>
        <v>#DIV/0!</v>
      </c>
      <c r="I1422" s="20" t="n">
        <f aca="false">F1422/(F1422+E1422)</f>
        <v>0</v>
      </c>
      <c r="J1422" s="21" t="e">
        <f aca="false">(2*I1422*H1422)/(I1422+H1422)</f>
        <v>#DIV/0!</v>
      </c>
      <c r="K1422" s="20" t="n">
        <f aca="false">C1422/(D1422+C1422)</f>
        <v>1</v>
      </c>
      <c r="L1422" s="23" t="n">
        <f aca="false">((1-K1421)-(1-K1422))*(I1421+I1422)/2</f>
        <v>0</v>
      </c>
      <c r="N1422" s="0" t="n">
        <v>0.89</v>
      </c>
      <c r="O1422" s="0" t="n">
        <f aca="false">SUM(C1422:F1422)</f>
        <v>113230</v>
      </c>
      <c r="P1422" s="0" t="n">
        <f aca="false">IF(O1422=O1423,0,1)</f>
        <v>0</v>
      </c>
      <c r="Q1422" s="0" t="str">
        <f aca="false">IF(B1422=B1421,"",B1422)</f>
        <v/>
      </c>
    </row>
    <row r="1423" customFormat="false" ht="15" hidden="false" customHeight="false" outlineLevel="0" collapsed="false">
      <c r="A1423" s="0" t="n">
        <v>1416</v>
      </c>
      <c r="B1423" s="0" t="s">
        <v>112</v>
      </c>
      <c r="C1423" s="0" t="n">
        <v>113229</v>
      </c>
      <c r="D1423" s="0" t="n">
        <v>0</v>
      </c>
      <c r="E1423" s="0" t="n">
        <v>1</v>
      </c>
      <c r="F1423" s="0" t="n">
        <v>0</v>
      </c>
      <c r="G1423" s="20" t="n">
        <f aca="false">(F1423+C1423)/(SUM(C1423:F1423))</f>
        <v>0.999991168418264</v>
      </c>
      <c r="H1423" s="20" t="e">
        <f aca="false">F1423/(F1423+D1423)</f>
        <v>#DIV/0!</v>
      </c>
      <c r="I1423" s="20" t="n">
        <f aca="false">F1423/(F1423+E1423)</f>
        <v>0</v>
      </c>
      <c r="J1423" s="21" t="e">
        <f aca="false">(2*I1423*H1423)/(I1423+H1423)</f>
        <v>#DIV/0!</v>
      </c>
      <c r="K1423" s="20" t="n">
        <f aca="false">C1423/(D1423+C1423)</f>
        <v>1</v>
      </c>
      <c r="L1423" s="23" t="n">
        <f aca="false">((1-K1422)-(1-K1423))*(I1422+I1423)/2</f>
        <v>0</v>
      </c>
      <c r="N1423" s="0" t="n">
        <v>0.9</v>
      </c>
      <c r="O1423" s="0" t="n">
        <f aca="false">SUM(C1423:F1423)</f>
        <v>113230</v>
      </c>
      <c r="P1423" s="0" t="n">
        <f aca="false">IF(O1423=O1424,0,1)</f>
        <v>0</v>
      </c>
      <c r="Q1423" s="0" t="str">
        <f aca="false">IF(B1423=B1422,"",B1423)</f>
        <v/>
      </c>
    </row>
    <row r="1424" customFormat="false" ht="15" hidden="false" customHeight="false" outlineLevel="0" collapsed="false">
      <c r="A1424" s="0" t="n">
        <v>1417</v>
      </c>
      <c r="B1424" s="0" t="s">
        <v>112</v>
      </c>
      <c r="C1424" s="0" t="n">
        <v>113229</v>
      </c>
      <c r="D1424" s="0" t="n">
        <v>0</v>
      </c>
      <c r="E1424" s="0" t="n">
        <v>1</v>
      </c>
      <c r="F1424" s="0" t="n">
        <v>0</v>
      </c>
      <c r="G1424" s="20" t="n">
        <f aca="false">(F1424+C1424)/(SUM(C1424:F1424))</f>
        <v>0.999991168418264</v>
      </c>
      <c r="H1424" s="20" t="e">
        <f aca="false">F1424/(F1424+D1424)</f>
        <v>#DIV/0!</v>
      </c>
      <c r="I1424" s="20" t="n">
        <f aca="false">F1424/(F1424+E1424)</f>
        <v>0</v>
      </c>
      <c r="J1424" s="21" t="e">
        <f aca="false">(2*I1424*H1424)/(I1424+H1424)</f>
        <v>#DIV/0!</v>
      </c>
      <c r="K1424" s="20" t="n">
        <f aca="false">C1424/(D1424+C1424)</f>
        <v>1</v>
      </c>
      <c r="L1424" s="23" t="n">
        <f aca="false">((1-K1423)-(1-K1424))*(I1423+I1424)/2</f>
        <v>0</v>
      </c>
      <c r="N1424" s="0" t="n">
        <v>0.91</v>
      </c>
      <c r="O1424" s="0" t="n">
        <f aca="false">SUM(C1424:F1424)</f>
        <v>113230</v>
      </c>
      <c r="P1424" s="0" t="n">
        <f aca="false">IF(O1424=O1425,0,1)</f>
        <v>0</v>
      </c>
      <c r="Q1424" s="0" t="str">
        <f aca="false">IF(B1424=B1423,"",B1424)</f>
        <v/>
      </c>
    </row>
    <row r="1425" customFormat="false" ht="15" hidden="false" customHeight="false" outlineLevel="0" collapsed="false">
      <c r="A1425" s="0" t="n">
        <v>1418</v>
      </c>
      <c r="B1425" s="0" t="s">
        <v>112</v>
      </c>
      <c r="C1425" s="0" t="n">
        <v>113229</v>
      </c>
      <c r="D1425" s="0" t="n">
        <v>0</v>
      </c>
      <c r="E1425" s="0" t="n">
        <v>1</v>
      </c>
      <c r="F1425" s="0" t="n">
        <v>0</v>
      </c>
      <c r="G1425" s="20" t="n">
        <f aca="false">(F1425+C1425)/(SUM(C1425:F1425))</f>
        <v>0.999991168418264</v>
      </c>
      <c r="H1425" s="20" t="e">
        <f aca="false">F1425/(F1425+D1425)</f>
        <v>#DIV/0!</v>
      </c>
      <c r="I1425" s="20" t="n">
        <f aca="false">F1425/(F1425+E1425)</f>
        <v>0</v>
      </c>
      <c r="J1425" s="21" t="e">
        <f aca="false">(2*I1425*H1425)/(I1425+H1425)</f>
        <v>#DIV/0!</v>
      </c>
      <c r="K1425" s="20" t="n">
        <f aca="false">C1425/(D1425+C1425)</f>
        <v>1</v>
      </c>
      <c r="L1425" s="23" t="n">
        <f aca="false">((1-K1424)-(1-K1425))*(I1424+I1425)/2</f>
        <v>0</v>
      </c>
      <c r="N1425" s="0" t="n">
        <v>0.92</v>
      </c>
      <c r="O1425" s="0" t="n">
        <f aca="false">SUM(C1425:F1425)</f>
        <v>113230</v>
      </c>
      <c r="P1425" s="0" t="n">
        <f aca="false">IF(O1425=O1426,0,1)</f>
        <v>0</v>
      </c>
      <c r="Q1425" s="0" t="str">
        <f aca="false">IF(B1425=B1424,"",B1425)</f>
        <v/>
      </c>
    </row>
    <row r="1426" customFormat="false" ht="15" hidden="false" customHeight="false" outlineLevel="0" collapsed="false">
      <c r="A1426" s="0" t="n">
        <v>1419</v>
      </c>
      <c r="B1426" s="0" t="s">
        <v>112</v>
      </c>
      <c r="C1426" s="0" t="n">
        <v>113229</v>
      </c>
      <c r="D1426" s="0" t="n">
        <v>0</v>
      </c>
      <c r="E1426" s="0" t="n">
        <v>1</v>
      </c>
      <c r="F1426" s="0" t="n">
        <v>0</v>
      </c>
      <c r="G1426" s="20" t="n">
        <f aca="false">(F1426+C1426)/(SUM(C1426:F1426))</f>
        <v>0.999991168418264</v>
      </c>
      <c r="H1426" s="20" t="e">
        <f aca="false">F1426/(F1426+D1426)</f>
        <v>#DIV/0!</v>
      </c>
      <c r="I1426" s="20" t="n">
        <f aca="false">F1426/(F1426+E1426)</f>
        <v>0</v>
      </c>
      <c r="J1426" s="21" t="e">
        <f aca="false">(2*I1426*H1426)/(I1426+H1426)</f>
        <v>#DIV/0!</v>
      </c>
      <c r="K1426" s="20" t="n">
        <f aca="false">C1426/(D1426+C1426)</f>
        <v>1</v>
      </c>
      <c r="L1426" s="23" t="n">
        <f aca="false">((1-K1425)-(1-K1426))*(I1425+I1426)/2</f>
        <v>0</v>
      </c>
      <c r="N1426" s="0" t="n">
        <v>0.93</v>
      </c>
      <c r="O1426" s="0" t="n">
        <f aca="false">SUM(C1426:F1426)</f>
        <v>113230</v>
      </c>
      <c r="P1426" s="0" t="n">
        <f aca="false">IF(O1426=O1427,0,1)</f>
        <v>0</v>
      </c>
      <c r="Q1426" s="0" t="str">
        <f aca="false">IF(B1426=B1425,"",B1426)</f>
        <v/>
      </c>
    </row>
    <row r="1427" customFormat="false" ht="15" hidden="false" customHeight="false" outlineLevel="0" collapsed="false">
      <c r="A1427" s="0" t="n">
        <v>1420</v>
      </c>
      <c r="B1427" s="0" t="s">
        <v>112</v>
      </c>
      <c r="C1427" s="0" t="n">
        <v>113229</v>
      </c>
      <c r="D1427" s="0" t="n">
        <v>0</v>
      </c>
      <c r="E1427" s="0" t="n">
        <v>1</v>
      </c>
      <c r="F1427" s="0" t="n">
        <v>0</v>
      </c>
      <c r="G1427" s="20" t="n">
        <f aca="false">(F1427+C1427)/(SUM(C1427:F1427))</f>
        <v>0.999991168418264</v>
      </c>
      <c r="H1427" s="20" t="e">
        <f aca="false">F1427/(F1427+D1427)</f>
        <v>#DIV/0!</v>
      </c>
      <c r="I1427" s="20" t="n">
        <f aca="false">F1427/(F1427+E1427)</f>
        <v>0</v>
      </c>
      <c r="J1427" s="21" t="e">
        <f aca="false">(2*I1427*H1427)/(I1427+H1427)</f>
        <v>#DIV/0!</v>
      </c>
      <c r="K1427" s="20" t="n">
        <f aca="false">C1427/(D1427+C1427)</f>
        <v>1</v>
      </c>
      <c r="L1427" s="23" t="n">
        <f aca="false">((1-K1426)-(1-K1427))*(I1426+I1427)/2</f>
        <v>0</v>
      </c>
      <c r="N1427" s="0" t="n">
        <v>0.94</v>
      </c>
      <c r="O1427" s="0" t="n">
        <f aca="false">SUM(C1427:F1427)</f>
        <v>113230</v>
      </c>
      <c r="P1427" s="0" t="n">
        <f aca="false">IF(O1427=O1428,0,1)</f>
        <v>0</v>
      </c>
      <c r="Q1427" s="0" t="str">
        <f aca="false">IF(B1427=B1426,"",B1427)</f>
        <v/>
      </c>
    </row>
    <row r="1428" customFormat="false" ht="15" hidden="false" customHeight="false" outlineLevel="0" collapsed="false">
      <c r="A1428" s="0" t="n">
        <v>1421</v>
      </c>
      <c r="B1428" s="0" t="s">
        <v>112</v>
      </c>
      <c r="C1428" s="0" t="n">
        <v>113229</v>
      </c>
      <c r="D1428" s="0" t="n">
        <v>0</v>
      </c>
      <c r="E1428" s="0" t="n">
        <v>1</v>
      </c>
      <c r="F1428" s="0" t="n">
        <v>0</v>
      </c>
      <c r="G1428" s="20" t="n">
        <f aca="false">(F1428+C1428)/(SUM(C1428:F1428))</f>
        <v>0.999991168418264</v>
      </c>
      <c r="H1428" s="20" t="e">
        <f aca="false">F1428/(F1428+D1428)</f>
        <v>#DIV/0!</v>
      </c>
      <c r="I1428" s="20" t="n">
        <f aca="false">F1428/(F1428+E1428)</f>
        <v>0</v>
      </c>
      <c r="J1428" s="21" t="e">
        <f aca="false">(2*I1428*H1428)/(I1428+H1428)</f>
        <v>#DIV/0!</v>
      </c>
      <c r="K1428" s="20" t="n">
        <f aca="false">C1428/(D1428+C1428)</f>
        <v>1</v>
      </c>
      <c r="L1428" s="23" t="n">
        <f aca="false">((1-K1427)-(1-K1428))*(I1427+I1428)/2</f>
        <v>0</v>
      </c>
      <c r="N1428" s="0" t="n">
        <v>0.95</v>
      </c>
      <c r="O1428" s="0" t="n">
        <f aca="false">SUM(C1428:F1428)</f>
        <v>113230</v>
      </c>
      <c r="P1428" s="0" t="n">
        <f aca="false">IF(O1428=O1429,0,1)</f>
        <v>0</v>
      </c>
      <c r="Q1428" s="0" t="str">
        <f aca="false">IF(B1428=B1427,"",B1428)</f>
        <v/>
      </c>
    </row>
    <row r="1429" customFormat="false" ht="15" hidden="false" customHeight="false" outlineLevel="0" collapsed="false">
      <c r="A1429" s="0" t="n">
        <v>1422</v>
      </c>
      <c r="B1429" s="0" t="s">
        <v>112</v>
      </c>
      <c r="C1429" s="0" t="n">
        <v>113229</v>
      </c>
      <c r="D1429" s="0" t="n">
        <v>0</v>
      </c>
      <c r="E1429" s="0" t="n">
        <v>1</v>
      </c>
      <c r="F1429" s="0" t="n">
        <v>0</v>
      </c>
      <c r="G1429" s="20" t="n">
        <f aca="false">(F1429+C1429)/(SUM(C1429:F1429))</f>
        <v>0.999991168418264</v>
      </c>
      <c r="H1429" s="20" t="e">
        <f aca="false">F1429/(F1429+D1429)</f>
        <v>#DIV/0!</v>
      </c>
      <c r="I1429" s="20" t="n">
        <f aca="false">F1429/(F1429+E1429)</f>
        <v>0</v>
      </c>
      <c r="J1429" s="21" t="e">
        <f aca="false">(2*I1429*H1429)/(I1429+H1429)</f>
        <v>#DIV/0!</v>
      </c>
      <c r="K1429" s="20" t="n">
        <f aca="false">C1429/(D1429+C1429)</f>
        <v>1</v>
      </c>
      <c r="L1429" s="23" t="n">
        <f aca="false">((1-K1428)-(1-K1429))*(I1428+I1429)/2</f>
        <v>0</v>
      </c>
      <c r="N1429" s="0" t="n">
        <v>0.96</v>
      </c>
      <c r="O1429" s="0" t="n">
        <f aca="false">SUM(C1429:F1429)</f>
        <v>113230</v>
      </c>
      <c r="P1429" s="0" t="n">
        <f aca="false">IF(O1429=O1430,0,1)</f>
        <v>0</v>
      </c>
      <c r="Q1429" s="0" t="str">
        <f aca="false">IF(B1429=B1428,"",B1429)</f>
        <v/>
      </c>
    </row>
    <row r="1430" customFormat="false" ht="15" hidden="false" customHeight="false" outlineLevel="0" collapsed="false">
      <c r="A1430" s="0" t="n">
        <v>1423</v>
      </c>
      <c r="B1430" s="0" t="s">
        <v>112</v>
      </c>
      <c r="C1430" s="0" t="n">
        <v>113229</v>
      </c>
      <c r="D1430" s="0" t="n">
        <v>0</v>
      </c>
      <c r="E1430" s="0" t="n">
        <v>1</v>
      </c>
      <c r="F1430" s="0" t="n">
        <v>0</v>
      </c>
      <c r="G1430" s="20" t="n">
        <f aca="false">(F1430+C1430)/(SUM(C1430:F1430))</f>
        <v>0.999991168418264</v>
      </c>
      <c r="H1430" s="20" t="e">
        <f aca="false">F1430/(F1430+D1430)</f>
        <v>#DIV/0!</v>
      </c>
      <c r="I1430" s="20" t="n">
        <f aca="false">F1430/(F1430+E1430)</f>
        <v>0</v>
      </c>
      <c r="J1430" s="21" t="e">
        <f aca="false">(2*I1430*H1430)/(I1430+H1430)</f>
        <v>#DIV/0!</v>
      </c>
      <c r="K1430" s="20" t="n">
        <f aca="false">C1430/(D1430+C1430)</f>
        <v>1</v>
      </c>
      <c r="L1430" s="23" t="n">
        <f aca="false">((1-K1429)-(1-K1430))*(I1429+I1430)/2</f>
        <v>0</v>
      </c>
      <c r="N1430" s="0" t="n">
        <v>0.97</v>
      </c>
      <c r="O1430" s="0" t="n">
        <f aca="false">SUM(C1430:F1430)</f>
        <v>113230</v>
      </c>
      <c r="P1430" s="0" t="n">
        <f aca="false">IF(O1430=O1431,0,1)</f>
        <v>0</v>
      </c>
      <c r="Q1430" s="0" t="str">
        <f aca="false">IF(B1430=B1429,"",B1430)</f>
        <v/>
      </c>
    </row>
    <row r="1431" customFormat="false" ht="15" hidden="false" customHeight="false" outlineLevel="0" collapsed="false">
      <c r="A1431" s="0" t="n">
        <v>1424</v>
      </c>
      <c r="B1431" s="0" t="s">
        <v>112</v>
      </c>
      <c r="C1431" s="0" t="n">
        <v>113229</v>
      </c>
      <c r="D1431" s="0" t="n">
        <v>0</v>
      </c>
      <c r="E1431" s="0" t="n">
        <v>1</v>
      </c>
      <c r="F1431" s="0" t="n">
        <v>0</v>
      </c>
      <c r="G1431" s="20" t="n">
        <f aca="false">(F1431+C1431)/(SUM(C1431:F1431))</f>
        <v>0.999991168418264</v>
      </c>
      <c r="H1431" s="20" t="e">
        <f aca="false">F1431/(F1431+D1431)</f>
        <v>#DIV/0!</v>
      </c>
      <c r="I1431" s="20" t="n">
        <f aca="false">F1431/(F1431+E1431)</f>
        <v>0</v>
      </c>
      <c r="J1431" s="21" t="e">
        <f aca="false">(2*I1431*H1431)/(I1431+H1431)</f>
        <v>#DIV/0!</v>
      </c>
      <c r="K1431" s="20" t="n">
        <f aca="false">C1431/(D1431+C1431)</f>
        <v>1</v>
      </c>
      <c r="L1431" s="23" t="n">
        <f aca="false">((1-K1430)-(1-K1431))*(I1430+I1431)/2</f>
        <v>0</v>
      </c>
      <c r="N1431" s="0" t="n">
        <v>0.98</v>
      </c>
      <c r="O1431" s="0" t="n">
        <f aca="false">SUM(C1431:F1431)</f>
        <v>113230</v>
      </c>
      <c r="P1431" s="0" t="n">
        <f aca="false">IF(O1431=O1432,0,1)</f>
        <v>0</v>
      </c>
      <c r="Q1431" s="0" t="str">
        <f aca="false">IF(B1431=B1430,"",B1431)</f>
        <v/>
      </c>
    </row>
    <row r="1432" customFormat="false" ht="15" hidden="false" customHeight="false" outlineLevel="0" collapsed="false">
      <c r="A1432" s="0" t="n">
        <v>1425</v>
      </c>
      <c r="B1432" s="0" t="s">
        <v>112</v>
      </c>
      <c r="C1432" s="0" t="n">
        <v>113229</v>
      </c>
      <c r="D1432" s="0" t="n">
        <v>0</v>
      </c>
      <c r="E1432" s="0" t="n">
        <v>1</v>
      </c>
      <c r="F1432" s="0" t="n">
        <v>0</v>
      </c>
      <c r="G1432" s="20" t="n">
        <f aca="false">(F1432+C1432)/(SUM(C1432:F1432))</f>
        <v>0.999991168418264</v>
      </c>
      <c r="H1432" s="20" t="e">
        <f aca="false">F1432/(F1432+D1432)</f>
        <v>#DIV/0!</v>
      </c>
      <c r="I1432" s="20" t="n">
        <f aca="false">F1432/(F1432+E1432)</f>
        <v>0</v>
      </c>
      <c r="J1432" s="21" t="e">
        <f aca="false">(2*I1432*H1432)/(I1432+H1432)</f>
        <v>#DIV/0!</v>
      </c>
      <c r="K1432" s="20" t="n">
        <f aca="false">C1432/(D1432+C1432)</f>
        <v>1</v>
      </c>
      <c r="L1432" s="23" t="n">
        <f aca="false">((1-K1431)-(1-K1432))*(I1431+I1432)/2</f>
        <v>0</v>
      </c>
      <c r="N1432" s="0" t="n">
        <v>0.99</v>
      </c>
      <c r="O1432" s="0" t="n">
        <f aca="false">SUM(C1432:F1432)</f>
        <v>113230</v>
      </c>
      <c r="P1432" s="0" t="n">
        <f aca="false">IF(O1432=O1433,0,1)</f>
        <v>0</v>
      </c>
      <c r="Q1432" s="0" t="str">
        <f aca="false">IF(B1432=B1431,"",B1432)</f>
        <v/>
      </c>
    </row>
    <row r="1433" customFormat="false" ht="15" hidden="false" customHeight="false" outlineLevel="0" collapsed="false">
      <c r="A1433" s="0" t="n">
        <v>1426</v>
      </c>
      <c r="B1433" s="0" t="s">
        <v>112</v>
      </c>
      <c r="C1433" s="0" t="n">
        <v>113229</v>
      </c>
      <c r="D1433" s="0" t="n">
        <v>0</v>
      </c>
      <c r="E1433" s="0" t="n">
        <v>1</v>
      </c>
      <c r="F1433" s="0" t="n">
        <v>0</v>
      </c>
      <c r="G1433" s="20" t="n">
        <f aca="false">(F1433+C1433)/(SUM(C1433:F1433))</f>
        <v>0.999991168418264</v>
      </c>
      <c r="H1433" s="20" t="e">
        <f aca="false">F1433/(F1433+D1433)</f>
        <v>#DIV/0!</v>
      </c>
      <c r="I1433" s="20" t="n">
        <f aca="false">F1433/(F1433+E1433)</f>
        <v>0</v>
      </c>
      <c r="J1433" s="21" t="e">
        <f aca="false">(2*I1433*H1433)/(I1433+H1433)</f>
        <v>#DIV/0!</v>
      </c>
      <c r="K1433" s="20" t="n">
        <f aca="false">C1433/(D1433+C1433)</f>
        <v>1</v>
      </c>
      <c r="L1433" s="23" t="n">
        <f aca="false">((1-K1432)-(1-K1433))*(I1432+I1433)/2</f>
        <v>0</v>
      </c>
      <c r="N1433" s="0" t="n">
        <v>1</v>
      </c>
      <c r="O1433" s="0" t="n">
        <f aca="false">SUM(C1433:F1433)</f>
        <v>113230</v>
      </c>
      <c r="P1433" s="0" t="n">
        <f aca="false">IF(O1433=O1434,0,1)</f>
        <v>0</v>
      </c>
      <c r="Q1433" s="0" t="str">
        <f aca="false">IF(B1433=B1432,"",B1433)</f>
        <v/>
      </c>
    </row>
    <row r="1434" customFormat="false" ht="15" hidden="false" customHeight="false" outlineLevel="0" collapsed="false">
      <c r="A1434" s="0" t="n">
        <v>1427</v>
      </c>
      <c r="B1434" s="0" t="s">
        <v>112</v>
      </c>
      <c r="C1434" s="0" t="n">
        <v>113229</v>
      </c>
      <c r="D1434" s="0" t="n">
        <v>0</v>
      </c>
      <c r="E1434" s="0" t="n">
        <v>1</v>
      </c>
      <c r="F1434" s="0" t="n">
        <v>0</v>
      </c>
      <c r="G1434" s="20" t="n">
        <f aca="false">(F1434+C1434)/(SUM(C1434:F1434))</f>
        <v>0.999991168418264</v>
      </c>
      <c r="H1434" s="20" t="e">
        <f aca="false">F1434/(F1434+D1434)</f>
        <v>#DIV/0!</v>
      </c>
      <c r="I1434" s="20" t="n">
        <f aca="false">F1434/(F1434+E1434)</f>
        <v>0</v>
      </c>
      <c r="J1434" s="21" t="e">
        <f aca="false">(2*I1434*H1434)/(I1434+H1434)</f>
        <v>#DIV/0!</v>
      </c>
      <c r="K1434" s="20" t="n">
        <f aca="false">C1434/(D1434+C1434)</f>
        <v>1</v>
      </c>
      <c r="L1434" s="23" t="n">
        <f aca="false">((1-K1433)-(1-K1434))*(I1433+I1434)/2</f>
        <v>0</v>
      </c>
      <c r="N1434" s="0" t="s">
        <v>114</v>
      </c>
      <c r="O1434" s="0" t="n">
        <f aca="false">SUM(C1434:F1434)</f>
        <v>113230</v>
      </c>
      <c r="P1434" s="0" t="n">
        <f aca="false">IF(O1434=O1435,0,1)</f>
        <v>0</v>
      </c>
      <c r="Q1434" s="0" t="str">
        <f aca="false">IF(B1434=B1433,"",B1434)</f>
        <v/>
      </c>
    </row>
    <row r="1435" customFormat="false" ht="15" hidden="false" customHeight="false" outlineLevel="0" collapsed="false">
      <c r="A1435" s="0" t="n">
        <v>1428</v>
      </c>
      <c r="B1435" s="0" t="s">
        <v>113</v>
      </c>
      <c r="C1435" s="0" t="n">
        <v>0</v>
      </c>
      <c r="D1435" s="0" t="n">
        <v>113204</v>
      </c>
      <c r="E1435" s="0" t="n">
        <v>0</v>
      </c>
      <c r="F1435" s="0" t="n">
        <v>26</v>
      </c>
      <c r="G1435" s="20" t="n">
        <f aca="false">(F1435+C1435)/(SUM(C1435:F1435))</f>
        <v>0.000229621125143513</v>
      </c>
      <c r="H1435" s="20" t="n">
        <f aca="false">F1435/(F1435+D1435)</f>
        <v>0.000229621125143513</v>
      </c>
      <c r="I1435" s="20" t="n">
        <f aca="false">F1435/(F1435+E1435)</f>
        <v>1</v>
      </c>
      <c r="J1435" s="21" t="n">
        <f aca="false">(2*I1435*H1435)/(I1435+H1435)</f>
        <v>0.000459136822773186</v>
      </c>
      <c r="K1435" s="20" t="n">
        <f aca="false">C1435/(D1435+C1435)</f>
        <v>0</v>
      </c>
      <c r="L1435" s="28" t="n">
        <f aca="false">SUM(L1436:L1536)</f>
        <v>0.980585423727892</v>
      </c>
      <c r="N1435" s="0" t="n">
        <v>0</v>
      </c>
      <c r="O1435" s="0" t="n">
        <f aca="false">SUM(C1435:F1435)</f>
        <v>113230</v>
      </c>
      <c r="P1435" s="0" t="n">
        <f aca="false">IF(O1435=O1436,0,1)</f>
        <v>0</v>
      </c>
      <c r="Q1435" s="0" t="str">
        <f aca="false">IF(B1435=B1434,"",B1435)</f>
        <v>Web Attack � XSS</v>
      </c>
    </row>
    <row r="1436" customFormat="false" ht="15" hidden="false" customHeight="false" outlineLevel="0" collapsed="false">
      <c r="A1436" s="0" t="n">
        <v>1429</v>
      </c>
      <c r="B1436" s="0" t="s">
        <v>113</v>
      </c>
      <c r="C1436" s="0" t="n">
        <v>113034</v>
      </c>
      <c r="D1436" s="0" t="n">
        <v>170</v>
      </c>
      <c r="E1436" s="0" t="n">
        <v>1</v>
      </c>
      <c r="F1436" s="0" t="n">
        <v>25</v>
      </c>
      <c r="G1436" s="20" t="n">
        <f aca="false">(F1436+C1436)/(SUM(C1436:F1436))</f>
        <v>0.998489799523095</v>
      </c>
      <c r="H1436" s="20" t="n">
        <f aca="false">F1436/(F1436+D1436)</f>
        <v>0.128205128205128</v>
      </c>
      <c r="I1436" s="20" t="n">
        <f aca="false">F1436/(F1436+E1436)</f>
        <v>0.961538461538462</v>
      </c>
      <c r="J1436" s="21" t="n">
        <f aca="false">(2*I1436*H1436)/(I1436+H1436)</f>
        <v>0.226244343891403</v>
      </c>
      <c r="K1436" s="20" t="n">
        <f aca="false">C1436/(D1436+C1436)</f>
        <v>0.998498286279637</v>
      </c>
      <c r="L1436" s="23" t="n">
        <f aca="false">((1-K1435)-(1-K1436))*(I1435+I1436)/2</f>
        <v>0.979296396158875</v>
      </c>
      <c r="N1436" s="0" t="n">
        <v>0.01</v>
      </c>
      <c r="O1436" s="0" t="n">
        <f aca="false">SUM(C1436:F1436)</f>
        <v>113230</v>
      </c>
      <c r="P1436" s="0" t="n">
        <f aca="false">IF(O1436=O1437,0,1)</f>
        <v>0</v>
      </c>
      <c r="Q1436" s="0" t="str">
        <f aca="false">IF(B1436=B1435,"",B1436)</f>
        <v/>
      </c>
    </row>
    <row r="1437" customFormat="false" ht="15" hidden="false" customHeight="false" outlineLevel="0" collapsed="false">
      <c r="A1437" s="0" t="n">
        <v>1430</v>
      </c>
      <c r="B1437" s="0" t="s">
        <v>113</v>
      </c>
      <c r="C1437" s="0" t="n">
        <v>113143</v>
      </c>
      <c r="D1437" s="0" t="n">
        <v>61</v>
      </c>
      <c r="E1437" s="0" t="n">
        <v>2</v>
      </c>
      <c r="F1437" s="0" t="n">
        <v>24</v>
      </c>
      <c r="G1437" s="20" t="n">
        <f aca="false">(F1437+C1437)/(SUM(C1437:F1437))</f>
        <v>0.999443610350614</v>
      </c>
      <c r="H1437" s="20" t="n">
        <f aca="false">F1437/(F1437+D1437)</f>
        <v>0.282352941176471</v>
      </c>
      <c r="I1437" s="20" t="n">
        <f aca="false">F1437/(F1437+E1437)</f>
        <v>0.923076923076923</v>
      </c>
      <c r="J1437" s="21" t="n">
        <f aca="false">(2*I1437*H1437)/(I1437+H1437)</f>
        <v>0.432432432432432</v>
      </c>
      <c r="K1437" s="20" t="n">
        <f aca="false">C1437/(D1437+C1437)</f>
        <v>0.999461149782693</v>
      </c>
      <c r="L1437" s="23" t="n">
        <f aca="false">((1-K1436)-(1-K1437))*(I1436+I1437)/2</f>
        <v>0.000907313685572387</v>
      </c>
      <c r="N1437" s="0" t="n">
        <v>0.02</v>
      </c>
      <c r="O1437" s="0" t="n">
        <f aca="false">SUM(C1437:F1437)</f>
        <v>113230</v>
      </c>
      <c r="P1437" s="0" t="n">
        <f aca="false">IF(O1437=O1438,0,1)</f>
        <v>0</v>
      </c>
      <c r="Q1437" s="0" t="str">
        <f aca="false">IF(B1437=B1436,"",B1437)</f>
        <v/>
      </c>
    </row>
    <row r="1438" customFormat="false" ht="15" hidden="false" customHeight="false" outlineLevel="0" collapsed="false">
      <c r="A1438" s="0" t="n">
        <v>1431</v>
      </c>
      <c r="B1438" s="0" t="s">
        <v>113</v>
      </c>
      <c r="C1438" s="0" t="n">
        <v>113152</v>
      </c>
      <c r="D1438" s="0" t="n">
        <v>52</v>
      </c>
      <c r="E1438" s="0" t="n">
        <v>2</v>
      </c>
      <c r="F1438" s="0" t="n">
        <v>24</v>
      </c>
      <c r="G1438" s="20" t="n">
        <f aca="false">(F1438+C1438)/(SUM(C1438:F1438))</f>
        <v>0.99952309458624</v>
      </c>
      <c r="H1438" s="20" t="n">
        <f aca="false">F1438/(F1438+D1438)</f>
        <v>0.315789473684211</v>
      </c>
      <c r="I1438" s="20" t="n">
        <f aca="false">F1438/(F1438+E1438)</f>
        <v>0.923076923076923</v>
      </c>
      <c r="J1438" s="21" t="n">
        <f aca="false">(2*I1438*H1438)/(I1438+H1438)</f>
        <v>0.470588235294118</v>
      </c>
      <c r="K1438" s="20" t="n">
        <f aca="false">C1438/(D1438+C1438)</f>
        <v>0.999540652273771</v>
      </c>
      <c r="L1438" s="23" t="n">
        <f aca="false">((1-K1437)-(1-K1438))*(I1437+I1438)/2</f>
        <v>7.33869148412498E-005</v>
      </c>
      <c r="N1438" s="0" t="n">
        <v>0.03</v>
      </c>
      <c r="O1438" s="0" t="n">
        <f aca="false">SUM(C1438:F1438)</f>
        <v>113230</v>
      </c>
      <c r="P1438" s="0" t="n">
        <f aca="false">IF(O1438=O1439,0,1)</f>
        <v>0</v>
      </c>
      <c r="Q1438" s="0" t="str">
        <f aca="false">IF(B1438=B1437,"",B1438)</f>
        <v/>
      </c>
    </row>
    <row r="1439" customFormat="false" ht="15" hidden="false" customHeight="false" outlineLevel="0" collapsed="false">
      <c r="A1439" s="0" t="n">
        <v>1432</v>
      </c>
      <c r="B1439" s="0" t="s">
        <v>113</v>
      </c>
      <c r="C1439" s="0" t="n">
        <v>113159</v>
      </c>
      <c r="D1439" s="0" t="n">
        <v>45</v>
      </c>
      <c r="E1439" s="0" t="n">
        <v>2</v>
      </c>
      <c r="F1439" s="0" t="n">
        <v>24</v>
      </c>
      <c r="G1439" s="20" t="n">
        <f aca="false">(F1439+C1439)/(SUM(C1439:F1439))</f>
        <v>0.999584915658395</v>
      </c>
      <c r="H1439" s="20" t="n">
        <f aca="false">F1439/(F1439+D1439)</f>
        <v>0.347826086956522</v>
      </c>
      <c r="I1439" s="20" t="n">
        <f aca="false">F1439/(F1439+E1439)</f>
        <v>0.923076923076923</v>
      </c>
      <c r="J1439" s="21" t="n">
        <f aca="false">(2*I1439*H1439)/(I1439+H1439)</f>
        <v>0.505263157894737</v>
      </c>
      <c r="K1439" s="20" t="n">
        <f aca="false">C1439/(D1439+C1439)</f>
        <v>0.99960248754461</v>
      </c>
      <c r="L1439" s="23" t="n">
        <f aca="false">((1-K1438)-(1-K1439))*(I1438+I1439)/2</f>
        <v>5.70787115433082E-005</v>
      </c>
      <c r="N1439" s="0" t="n">
        <v>0.04</v>
      </c>
      <c r="O1439" s="0" t="n">
        <f aca="false">SUM(C1439:F1439)</f>
        <v>113230</v>
      </c>
      <c r="P1439" s="0" t="n">
        <f aca="false">IF(O1439=O1440,0,1)</f>
        <v>0</v>
      </c>
      <c r="Q1439" s="0" t="str">
        <f aca="false">IF(B1439=B1438,"",B1439)</f>
        <v/>
      </c>
    </row>
    <row r="1440" customFormat="false" ht="15" hidden="false" customHeight="false" outlineLevel="0" collapsed="false">
      <c r="A1440" s="0" t="n">
        <v>1433</v>
      </c>
      <c r="B1440" s="0" t="s">
        <v>113</v>
      </c>
      <c r="C1440" s="0" t="n">
        <v>113164</v>
      </c>
      <c r="D1440" s="0" t="n">
        <v>40</v>
      </c>
      <c r="E1440" s="0" t="n">
        <v>2</v>
      </c>
      <c r="F1440" s="0" t="n">
        <v>24</v>
      </c>
      <c r="G1440" s="20" t="n">
        <f aca="false">(F1440+C1440)/(SUM(C1440:F1440))</f>
        <v>0.999629073567076</v>
      </c>
      <c r="H1440" s="20" t="n">
        <f aca="false">F1440/(F1440+D1440)</f>
        <v>0.375</v>
      </c>
      <c r="I1440" s="20" t="n">
        <f aca="false">F1440/(F1440+E1440)</f>
        <v>0.923076923076923</v>
      </c>
      <c r="J1440" s="21" t="n">
        <f aca="false">(2*I1440*H1440)/(I1440+H1440)</f>
        <v>0.533333333333333</v>
      </c>
      <c r="K1440" s="20" t="n">
        <f aca="false">C1440/(D1440+C1440)</f>
        <v>0.999646655595209</v>
      </c>
      <c r="L1440" s="23" t="n">
        <f aca="false">((1-K1439)-(1-K1440))*(I1439+I1440)/2</f>
        <v>4.07705082450591E-005</v>
      </c>
      <c r="N1440" s="0" t="n">
        <v>0.05</v>
      </c>
      <c r="O1440" s="0" t="n">
        <f aca="false">SUM(C1440:F1440)</f>
        <v>113230</v>
      </c>
      <c r="P1440" s="0" t="n">
        <f aca="false">IF(O1440=O1441,0,1)</f>
        <v>0</v>
      </c>
      <c r="Q1440" s="0" t="str">
        <f aca="false">IF(B1440=B1439,"",B1440)</f>
        <v/>
      </c>
    </row>
    <row r="1441" customFormat="false" ht="15" hidden="false" customHeight="false" outlineLevel="0" collapsed="false">
      <c r="A1441" s="0" t="n">
        <v>1434</v>
      </c>
      <c r="B1441" s="0" t="s">
        <v>113</v>
      </c>
      <c r="C1441" s="0" t="n">
        <v>113166</v>
      </c>
      <c r="D1441" s="0" t="n">
        <v>38</v>
      </c>
      <c r="E1441" s="0" t="n">
        <v>3</v>
      </c>
      <c r="F1441" s="0" t="n">
        <v>23</v>
      </c>
      <c r="G1441" s="20" t="n">
        <f aca="false">(F1441+C1441)/(SUM(C1441:F1441))</f>
        <v>0.999637905148812</v>
      </c>
      <c r="H1441" s="20" t="n">
        <f aca="false">F1441/(F1441+D1441)</f>
        <v>0.377049180327869</v>
      </c>
      <c r="I1441" s="20" t="n">
        <f aca="false">F1441/(F1441+E1441)</f>
        <v>0.884615384615385</v>
      </c>
      <c r="J1441" s="21" t="n">
        <f aca="false">(2*I1441*H1441)/(I1441+H1441)</f>
        <v>0.528735632183908</v>
      </c>
      <c r="K1441" s="20" t="n">
        <f aca="false">C1441/(D1441+C1441)</f>
        <v>0.999664322815448</v>
      </c>
      <c r="L1441" s="23" t="n">
        <f aca="false">((1-K1440)-(1-K1441))*(I1440+I1441)/2</f>
        <v>1.59684490627686E-005</v>
      </c>
      <c r="N1441" s="0" t="n">
        <v>0.06</v>
      </c>
      <c r="O1441" s="0" t="n">
        <f aca="false">SUM(C1441:F1441)</f>
        <v>113230</v>
      </c>
      <c r="P1441" s="0" t="n">
        <f aca="false">IF(O1441=O1442,0,1)</f>
        <v>0</v>
      </c>
      <c r="Q1441" s="0" t="str">
        <f aca="false">IF(B1441=B1440,"",B1441)</f>
        <v/>
      </c>
    </row>
    <row r="1442" customFormat="false" ht="15" hidden="false" customHeight="false" outlineLevel="0" collapsed="false">
      <c r="A1442" s="0" t="n">
        <v>1435</v>
      </c>
      <c r="B1442" s="0" t="s">
        <v>113</v>
      </c>
      <c r="C1442" s="0" t="n">
        <v>113169</v>
      </c>
      <c r="D1442" s="0" t="n">
        <v>35</v>
      </c>
      <c r="E1442" s="0" t="n">
        <v>3</v>
      </c>
      <c r="F1442" s="0" t="n">
        <v>23</v>
      </c>
      <c r="G1442" s="20" t="n">
        <f aca="false">(F1442+C1442)/(SUM(C1442:F1442))</f>
        <v>0.999664399894021</v>
      </c>
      <c r="H1442" s="20" t="n">
        <f aca="false">F1442/(F1442+D1442)</f>
        <v>0.396551724137931</v>
      </c>
      <c r="I1442" s="20" t="n">
        <f aca="false">F1442/(F1442+E1442)</f>
        <v>0.884615384615385</v>
      </c>
      <c r="J1442" s="21" t="n">
        <f aca="false">(2*I1442*H1442)/(I1442+H1442)</f>
        <v>0.547619047619048</v>
      </c>
      <c r="K1442" s="20" t="n">
        <f aca="false">C1442/(D1442+C1442)</f>
        <v>0.999690823645808</v>
      </c>
      <c r="L1442" s="23" t="n">
        <f aca="false">((1-K1441)-(1-K1442))*(I1441+I1442)/2</f>
        <v>2.34430422408893E-005</v>
      </c>
      <c r="N1442" s="0" t="n">
        <v>0.07</v>
      </c>
      <c r="O1442" s="0" t="n">
        <f aca="false">SUM(C1442:F1442)</f>
        <v>113230</v>
      </c>
      <c r="P1442" s="0" t="n">
        <f aca="false">IF(O1442=O1443,0,1)</f>
        <v>0</v>
      </c>
      <c r="Q1442" s="0" t="str">
        <f aca="false">IF(B1442=B1441,"",B1442)</f>
        <v/>
      </c>
    </row>
    <row r="1443" customFormat="false" ht="15" hidden="false" customHeight="false" outlineLevel="0" collapsed="false">
      <c r="A1443" s="0" t="n">
        <v>1436</v>
      </c>
      <c r="B1443" s="0" t="s">
        <v>113</v>
      </c>
      <c r="C1443" s="0" t="n">
        <v>113169</v>
      </c>
      <c r="D1443" s="0" t="n">
        <v>35</v>
      </c>
      <c r="E1443" s="0" t="n">
        <v>3</v>
      </c>
      <c r="F1443" s="0" t="n">
        <v>23</v>
      </c>
      <c r="G1443" s="20" t="n">
        <f aca="false">(F1443+C1443)/(SUM(C1443:F1443))</f>
        <v>0.999664399894021</v>
      </c>
      <c r="H1443" s="20" t="n">
        <f aca="false">F1443/(F1443+D1443)</f>
        <v>0.396551724137931</v>
      </c>
      <c r="I1443" s="20" t="n">
        <f aca="false">F1443/(F1443+E1443)</f>
        <v>0.884615384615385</v>
      </c>
      <c r="J1443" s="21" t="n">
        <f aca="false">(2*I1443*H1443)/(I1443+H1443)</f>
        <v>0.547619047619048</v>
      </c>
      <c r="K1443" s="20" t="n">
        <f aca="false">C1443/(D1443+C1443)</f>
        <v>0.999690823645808</v>
      </c>
      <c r="L1443" s="23" t="n">
        <f aca="false">((1-K1442)-(1-K1443))*(I1442+I1443)/2</f>
        <v>0</v>
      </c>
      <c r="N1443" s="0" t="n">
        <v>0.08</v>
      </c>
      <c r="O1443" s="0" t="n">
        <f aca="false">SUM(C1443:F1443)</f>
        <v>113230</v>
      </c>
      <c r="P1443" s="0" t="n">
        <f aca="false">IF(O1443=O1444,0,1)</f>
        <v>0</v>
      </c>
      <c r="Q1443" s="0" t="str">
        <f aca="false">IF(B1443=B1442,"",B1443)</f>
        <v/>
      </c>
    </row>
    <row r="1444" customFormat="false" ht="15" hidden="false" customHeight="false" outlineLevel="0" collapsed="false">
      <c r="A1444" s="0" t="n">
        <v>1437</v>
      </c>
      <c r="B1444" s="0" t="s">
        <v>113</v>
      </c>
      <c r="C1444" s="0" t="n">
        <v>113169</v>
      </c>
      <c r="D1444" s="0" t="n">
        <v>35</v>
      </c>
      <c r="E1444" s="0" t="n">
        <v>3</v>
      </c>
      <c r="F1444" s="0" t="n">
        <v>23</v>
      </c>
      <c r="G1444" s="20" t="n">
        <f aca="false">(F1444+C1444)/(SUM(C1444:F1444))</f>
        <v>0.999664399894021</v>
      </c>
      <c r="H1444" s="20" t="n">
        <f aca="false">F1444/(F1444+D1444)</f>
        <v>0.396551724137931</v>
      </c>
      <c r="I1444" s="20" t="n">
        <f aca="false">F1444/(F1444+E1444)</f>
        <v>0.884615384615385</v>
      </c>
      <c r="J1444" s="21" t="n">
        <f aca="false">(2*I1444*H1444)/(I1444+H1444)</f>
        <v>0.547619047619048</v>
      </c>
      <c r="K1444" s="20" t="n">
        <f aca="false">C1444/(D1444+C1444)</f>
        <v>0.999690823645808</v>
      </c>
      <c r="L1444" s="23" t="n">
        <f aca="false">((1-K1443)-(1-K1444))*(I1443+I1444)/2</f>
        <v>0</v>
      </c>
      <c r="N1444" s="0" t="n">
        <v>0.09</v>
      </c>
      <c r="O1444" s="0" t="n">
        <f aca="false">SUM(C1444:F1444)</f>
        <v>113230</v>
      </c>
      <c r="P1444" s="0" t="n">
        <f aca="false">IF(O1444=O1445,0,1)</f>
        <v>0</v>
      </c>
      <c r="Q1444" s="0" t="str">
        <f aca="false">IF(B1444=B1443,"",B1444)</f>
        <v/>
      </c>
    </row>
    <row r="1445" customFormat="false" ht="15" hidden="false" customHeight="false" outlineLevel="0" collapsed="false">
      <c r="A1445" s="0" t="n">
        <v>1438</v>
      </c>
      <c r="B1445" s="0" t="s">
        <v>113</v>
      </c>
      <c r="C1445" s="0" t="n">
        <v>113170</v>
      </c>
      <c r="D1445" s="0" t="n">
        <v>34</v>
      </c>
      <c r="E1445" s="0" t="n">
        <v>3</v>
      </c>
      <c r="F1445" s="0" t="n">
        <v>23</v>
      </c>
      <c r="G1445" s="20" t="n">
        <f aca="false">(F1445+C1445)/(SUM(C1445:F1445))</f>
        <v>0.999673231475757</v>
      </c>
      <c r="H1445" s="20" t="n">
        <f aca="false">F1445/(F1445+D1445)</f>
        <v>0.403508771929825</v>
      </c>
      <c r="I1445" s="20" t="n">
        <f aca="false">F1445/(F1445+E1445)</f>
        <v>0.884615384615385</v>
      </c>
      <c r="J1445" s="21" t="n">
        <f aca="false">(2*I1445*H1445)/(I1445+H1445)</f>
        <v>0.55421686746988</v>
      </c>
      <c r="K1445" s="20" t="n">
        <f aca="false">C1445/(D1445+C1445)</f>
        <v>0.999699657255927</v>
      </c>
      <c r="L1445" s="23" t="n">
        <f aca="false">((1-K1444)-(1-K1445))*(I1444+I1445)/2</f>
        <v>7.81434741369525E-006</v>
      </c>
      <c r="N1445" s="0" t="n">
        <v>0.1</v>
      </c>
      <c r="O1445" s="0" t="n">
        <f aca="false">SUM(C1445:F1445)</f>
        <v>113230</v>
      </c>
      <c r="P1445" s="0" t="n">
        <f aca="false">IF(O1445=O1446,0,1)</f>
        <v>0</v>
      </c>
      <c r="Q1445" s="0" t="str">
        <f aca="false">IF(B1445=B1444,"",B1445)</f>
        <v/>
      </c>
    </row>
    <row r="1446" customFormat="false" ht="15" hidden="false" customHeight="false" outlineLevel="0" collapsed="false">
      <c r="A1446" s="0" t="n">
        <v>1439</v>
      </c>
      <c r="B1446" s="0" t="s">
        <v>113</v>
      </c>
      <c r="C1446" s="0" t="n">
        <v>113172</v>
      </c>
      <c r="D1446" s="0" t="n">
        <v>32</v>
      </c>
      <c r="E1446" s="0" t="n">
        <v>3</v>
      </c>
      <c r="F1446" s="0" t="n">
        <v>23</v>
      </c>
      <c r="G1446" s="20" t="n">
        <f aca="false">(F1446+C1446)/(SUM(C1446:F1446))</f>
        <v>0.99969089463923</v>
      </c>
      <c r="H1446" s="20" t="n">
        <f aca="false">F1446/(F1446+D1446)</f>
        <v>0.418181818181818</v>
      </c>
      <c r="I1446" s="20" t="n">
        <f aca="false">F1446/(F1446+E1446)</f>
        <v>0.884615384615385</v>
      </c>
      <c r="J1446" s="21" t="n">
        <f aca="false">(2*I1446*H1446)/(I1446+H1446)</f>
        <v>0.567901234567901</v>
      </c>
      <c r="K1446" s="20" t="n">
        <f aca="false">C1446/(D1446+C1446)</f>
        <v>0.999717324476167</v>
      </c>
      <c r="L1446" s="23" t="n">
        <f aca="false">((1-K1445)-(1-K1446))*(I1445+I1446)/2</f>
        <v>1.56286948272923E-005</v>
      </c>
      <c r="N1446" s="0" t="n">
        <v>0.11</v>
      </c>
      <c r="O1446" s="0" t="n">
        <f aca="false">SUM(C1446:F1446)</f>
        <v>113230</v>
      </c>
      <c r="P1446" s="0" t="n">
        <f aca="false">IF(O1446=O1447,0,1)</f>
        <v>0</v>
      </c>
      <c r="Q1446" s="0" t="str">
        <f aca="false">IF(B1446=B1445,"",B1446)</f>
        <v/>
      </c>
    </row>
    <row r="1447" customFormat="false" ht="15" hidden="false" customHeight="false" outlineLevel="0" collapsed="false">
      <c r="A1447" s="0" t="n">
        <v>1440</v>
      </c>
      <c r="B1447" s="0" t="s">
        <v>113</v>
      </c>
      <c r="C1447" s="0" t="n">
        <v>113172</v>
      </c>
      <c r="D1447" s="0" t="n">
        <v>32</v>
      </c>
      <c r="E1447" s="0" t="n">
        <v>3</v>
      </c>
      <c r="F1447" s="0" t="n">
        <v>23</v>
      </c>
      <c r="G1447" s="20" t="n">
        <f aca="false">(F1447+C1447)/(SUM(C1447:F1447))</f>
        <v>0.99969089463923</v>
      </c>
      <c r="H1447" s="20" t="n">
        <f aca="false">F1447/(F1447+D1447)</f>
        <v>0.418181818181818</v>
      </c>
      <c r="I1447" s="20" t="n">
        <f aca="false">F1447/(F1447+E1447)</f>
        <v>0.884615384615385</v>
      </c>
      <c r="J1447" s="21" t="n">
        <f aca="false">(2*I1447*H1447)/(I1447+H1447)</f>
        <v>0.567901234567901</v>
      </c>
      <c r="K1447" s="20" t="n">
        <f aca="false">C1447/(D1447+C1447)</f>
        <v>0.999717324476167</v>
      </c>
      <c r="L1447" s="23" t="n">
        <f aca="false">((1-K1446)-(1-K1447))*(I1446+I1447)/2</f>
        <v>0</v>
      </c>
      <c r="N1447" s="0" t="n">
        <v>0.12</v>
      </c>
      <c r="O1447" s="0" t="n">
        <f aca="false">SUM(C1447:F1447)</f>
        <v>113230</v>
      </c>
      <c r="P1447" s="0" t="n">
        <f aca="false">IF(O1447=O1448,0,1)</f>
        <v>0</v>
      </c>
      <c r="Q1447" s="0" t="str">
        <f aca="false">IF(B1447=B1446,"",B1447)</f>
        <v/>
      </c>
    </row>
    <row r="1448" customFormat="false" ht="15" hidden="false" customHeight="false" outlineLevel="0" collapsed="false">
      <c r="A1448" s="0" t="n">
        <v>1441</v>
      </c>
      <c r="B1448" s="0" t="s">
        <v>113</v>
      </c>
      <c r="C1448" s="0" t="n">
        <v>113173</v>
      </c>
      <c r="D1448" s="0" t="n">
        <v>31</v>
      </c>
      <c r="E1448" s="0" t="n">
        <v>3</v>
      </c>
      <c r="F1448" s="0" t="n">
        <v>23</v>
      </c>
      <c r="G1448" s="20" t="n">
        <f aca="false">(F1448+C1448)/(SUM(C1448:F1448))</f>
        <v>0.999699726220966</v>
      </c>
      <c r="H1448" s="20" t="n">
        <f aca="false">F1448/(F1448+D1448)</f>
        <v>0.425925925925926</v>
      </c>
      <c r="I1448" s="20" t="n">
        <f aca="false">F1448/(F1448+E1448)</f>
        <v>0.884615384615385</v>
      </c>
      <c r="J1448" s="21" t="n">
        <f aca="false">(2*I1448*H1448)/(I1448+H1448)</f>
        <v>0.575</v>
      </c>
      <c r="K1448" s="20" t="n">
        <f aca="false">C1448/(D1448+C1448)</f>
        <v>0.999726158086287</v>
      </c>
      <c r="L1448" s="23" t="n">
        <f aca="false">((1-K1447)-(1-K1448))*(I1447+I1448)/2</f>
        <v>7.81434741369525E-006</v>
      </c>
      <c r="N1448" s="0" t="n">
        <v>0.13</v>
      </c>
      <c r="O1448" s="0" t="n">
        <f aca="false">SUM(C1448:F1448)</f>
        <v>113230</v>
      </c>
      <c r="P1448" s="0" t="n">
        <f aca="false">IF(O1448=O1449,0,1)</f>
        <v>0</v>
      </c>
      <c r="Q1448" s="0" t="str">
        <f aca="false">IF(B1448=B1447,"",B1448)</f>
        <v/>
      </c>
    </row>
    <row r="1449" customFormat="false" ht="15" hidden="false" customHeight="false" outlineLevel="0" collapsed="false">
      <c r="A1449" s="0" t="n">
        <v>1442</v>
      </c>
      <c r="B1449" s="0" t="s">
        <v>113</v>
      </c>
      <c r="C1449" s="0" t="n">
        <v>113173</v>
      </c>
      <c r="D1449" s="0" t="n">
        <v>31</v>
      </c>
      <c r="E1449" s="0" t="n">
        <v>3</v>
      </c>
      <c r="F1449" s="0" t="n">
        <v>23</v>
      </c>
      <c r="G1449" s="20" t="n">
        <f aca="false">(F1449+C1449)/(SUM(C1449:F1449))</f>
        <v>0.999699726220966</v>
      </c>
      <c r="H1449" s="20" t="n">
        <f aca="false">F1449/(F1449+D1449)</f>
        <v>0.425925925925926</v>
      </c>
      <c r="I1449" s="20" t="n">
        <f aca="false">F1449/(F1449+E1449)</f>
        <v>0.884615384615385</v>
      </c>
      <c r="J1449" s="21" t="n">
        <f aca="false">(2*I1449*H1449)/(I1449+H1449)</f>
        <v>0.575</v>
      </c>
      <c r="K1449" s="20" t="n">
        <f aca="false">C1449/(D1449+C1449)</f>
        <v>0.999726158086287</v>
      </c>
      <c r="L1449" s="23" t="n">
        <f aca="false">((1-K1448)-(1-K1449))*(I1448+I1449)/2</f>
        <v>0</v>
      </c>
      <c r="N1449" s="0" t="n">
        <v>0.14</v>
      </c>
      <c r="O1449" s="0" t="n">
        <f aca="false">SUM(C1449:F1449)</f>
        <v>113230</v>
      </c>
      <c r="P1449" s="0" t="n">
        <f aca="false">IF(O1449=O1450,0,1)</f>
        <v>0</v>
      </c>
      <c r="Q1449" s="0" t="str">
        <f aca="false">IF(B1449=B1448,"",B1449)</f>
        <v/>
      </c>
    </row>
    <row r="1450" customFormat="false" ht="15" hidden="false" customHeight="false" outlineLevel="0" collapsed="false">
      <c r="A1450" s="0" t="n">
        <v>1443</v>
      </c>
      <c r="B1450" s="0" t="s">
        <v>113</v>
      </c>
      <c r="C1450" s="0" t="n">
        <v>113174</v>
      </c>
      <c r="D1450" s="0" t="n">
        <v>30</v>
      </c>
      <c r="E1450" s="0" t="n">
        <v>3</v>
      </c>
      <c r="F1450" s="0" t="n">
        <v>23</v>
      </c>
      <c r="G1450" s="20" t="n">
        <f aca="false">(F1450+C1450)/(SUM(C1450:F1450))</f>
        <v>0.999708557802703</v>
      </c>
      <c r="H1450" s="20" t="n">
        <f aca="false">F1450/(F1450+D1450)</f>
        <v>0.433962264150943</v>
      </c>
      <c r="I1450" s="20" t="n">
        <f aca="false">F1450/(F1450+E1450)</f>
        <v>0.884615384615385</v>
      </c>
      <c r="J1450" s="21" t="n">
        <f aca="false">(2*I1450*H1450)/(I1450+H1450)</f>
        <v>0.582278481012658</v>
      </c>
      <c r="K1450" s="20" t="n">
        <f aca="false">C1450/(D1450+C1450)</f>
        <v>0.999734991696406</v>
      </c>
      <c r="L1450" s="23" t="n">
        <f aca="false">((1-K1449)-(1-K1450))*(I1449+I1450)/2</f>
        <v>7.81434741359704E-006</v>
      </c>
      <c r="N1450" s="0" t="n">
        <v>0.15</v>
      </c>
      <c r="O1450" s="0" t="n">
        <f aca="false">SUM(C1450:F1450)</f>
        <v>113230</v>
      </c>
      <c r="P1450" s="0" t="n">
        <f aca="false">IF(O1450=O1451,0,1)</f>
        <v>0</v>
      </c>
      <c r="Q1450" s="0" t="str">
        <f aca="false">IF(B1450=B1449,"",B1450)</f>
        <v/>
      </c>
    </row>
    <row r="1451" customFormat="false" ht="15" hidden="false" customHeight="false" outlineLevel="0" collapsed="false">
      <c r="A1451" s="0" t="n">
        <v>1444</v>
      </c>
      <c r="B1451" s="0" t="s">
        <v>113</v>
      </c>
      <c r="C1451" s="0" t="n">
        <v>113175</v>
      </c>
      <c r="D1451" s="0" t="n">
        <v>29</v>
      </c>
      <c r="E1451" s="0" t="n">
        <v>3</v>
      </c>
      <c r="F1451" s="0" t="n">
        <v>23</v>
      </c>
      <c r="G1451" s="20" t="n">
        <f aca="false">(F1451+C1451)/(SUM(C1451:F1451))</f>
        <v>0.999717389384439</v>
      </c>
      <c r="H1451" s="20" t="n">
        <f aca="false">F1451/(F1451+D1451)</f>
        <v>0.442307692307692</v>
      </c>
      <c r="I1451" s="20" t="n">
        <f aca="false">F1451/(F1451+E1451)</f>
        <v>0.884615384615385</v>
      </c>
      <c r="J1451" s="21" t="n">
        <f aca="false">(2*I1451*H1451)/(I1451+H1451)</f>
        <v>0.58974358974359</v>
      </c>
      <c r="K1451" s="20" t="n">
        <f aca="false">C1451/(D1451+C1451)</f>
        <v>0.999743825306526</v>
      </c>
      <c r="L1451" s="23" t="n">
        <f aca="false">((1-K1450)-(1-K1451))*(I1450+I1451)/2</f>
        <v>7.81434741369525E-006</v>
      </c>
      <c r="N1451" s="0" t="n">
        <v>0.16</v>
      </c>
      <c r="O1451" s="0" t="n">
        <f aca="false">SUM(C1451:F1451)</f>
        <v>113230</v>
      </c>
      <c r="P1451" s="0" t="n">
        <f aca="false">IF(O1451=O1452,0,1)</f>
        <v>0</v>
      </c>
      <c r="Q1451" s="0" t="str">
        <f aca="false">IF(B1451=B1450,"",B1451)</f>
        <v/>
      </c>
    </row>
    <row r="1452" customFormat="false" ht="15" hidden="false" customHeight="false" outlineLevel="0" collapsed="false">
      <c r="A1452" s="0" t="n">
        <v>1445</v>
      </c>
      <c r="B1452" s="0" t="s">
        <v>113</v>
      </c>
      <c r="C1452" s="0" t="n">
        <v>113175</v>
      </c>
      <c r="D1452" s="0" t="n">
        <v>29</v>
      </c>
      <c r="E1452" s="0" t="n">
        <v>3</v>
      </c>
      <c r="F1452" s="0" t="n">
        <v>23</v>
      </c>
      <c r="G1452" s="20" t="n">
        <f aca="false">(F1452+C1452)/(SUM(C1452:F1452))</f>
        <v>0.999717389384439</v>
      </c>
      <c r="H1452" s="20" t="n">
        <f aca="false">F1452/(F1452+D1452)</f>
        <v>0.442307692307692</v>
      </c>
      <c r="I1452" s="20" t="n">
        <f aca="false">F1452/(F1452+E1452)</f>
        <v>0.884615384615385</v>
      </c>
      <c r="J1452" s="21" t="n">
        <f aca="false">(2*I1452*H1452)/(I1452+H1452)</f>
        <v>0.58974358974359</v>
      </c>
      <c r="K1452" s="20" t="n">
        <f aca="false">C1452/(D1452+C1452)</f>
        <v>0.999743825306526</v>
      </c>
      <c r="L1452" s="23" t="n">
        <f aca="false">((1-K1451)-(1-K1452))*(I1451+I1452)/2</f>
        <v>0</v>
      </c>
      <c r="N1452" s="0" t="n">
        <v>0.17</v>
      </c>
      <c r="O1452" s="0" t="n">
        <f aca="false">SUM(C1452:F1452)</f>
        <v>113230</v>
      </c>
      <c r="P1452" s="0" t="n">
        <f aca="false">IF(O1452=O1453,0,1)</f>
        <v>0</v>
      </c>
      <c r="Q1452" s="0" t="str">
        <f aca="false">IF(B1452=B1451,"",B1452)</f>
        <v/>
      </c>
    </row>
    <row r="1453" customFormat="false" ht="15" hidden="false" customHeight="false" outlineLevel="0" collapsed="false">
      <c r="A1453" s="0" t="n">
        <v>1446</v>
      </c>
      <c r="B1453" s="0" t="s">
        <v>113</v>
      </c>
      <c r="C1453" s="0" t="n">
        <v>113175</v>
      </c>
      <c r="D1453" s="0" t="n">
        <v>29</v>
      </c>
      <c r="E1453" s="0" t="n">
        <v>3</v>
      </c>
      <c r="F1453" s="0" t="n">
        <v>23</v>
      </c>
      <c r="G1453" s="20" t="n">
        <f aca="false">(F1453+C1453)/(SUM(C1453:F1453))</f>
        <v>0.999717389384439</v>
      </c>
      <c r="H1453" s="20" t="n">
        <f aca="false">F1453/(F1453+D1453)</f>
        <v>0.442307692307692</v>
      </c>
      <c r="I1453" s="20" t="n">
        <f aca="false">F1453/(F1453+E1453)</f>
        <v>0.884615384615385</v>
      </c>
      <c r="J1453" s="21" t="n">
        <f aca="false">(2*I1453*H1453)/(I1453+H1453)</f>
        <v>0.58974358974359</v>
      </c>
      <c r="K1453" s="20" t="n">
        <f aca="false">C1453/(D1453+C1453)</f>
        <v>0.999743825306526</v>
      </c>
      <c r="L1453" s="23" t="n">
        <f aca="false">((1-K1452)-(1-K1453))*(I1452+I1453)/2</f>
        <v>0</v>
      </c>
      <c r="N1453" s="0" t="n">
        <v>0.18</v>
      </c>
      <c r="O1453" s="0" t="n">
        <f aca="false">SUM(C1453:F1453)</f>
        <v>113230</v>
      </c>
      <c r="P1453" s="0" t="n">
        <f aca="false">IF(O1453=O1454,0,1)</f>
        <v>0</v>
      </c>
      <c r="Q1453" s="0" t="str">
        <f aca="false">IF(B1453=B1452,"",B1453)</f>
        <v/>
      </c>
    </row>
    <row r="1454" customFormat="false" ht="15" hidden="false" customHeight="false" outlineLevel="0" collapsed="false">
      <c r="A1454" s="0" t="n">
        <v>1447</v>
      </c>
      <c r="B1454" s="0" t="s">
        <v>113</v>
      </c>
      <c r="C1454" s="0" t="n">
        <v>113176</v>
      </c>
      <c r="D1454" s="0" t="n">
        <v>28</v>
      </c>
      <c r="E1454" s="0" t="n">
        <v>3</v>
      </c>
      <c r="F1454" s="0" t="n">
        <v>23</v>
      </c>
      <c r="G1454" s="20" t="n">
        <f aca="false">(F1454+C1454)/(SUM(C1454:F1454))</f>
        <v>0.999726220966175</v>
      </c>
      <c r="H1454" s="20" t="n">
        <f aca="false">F1454/(F1454+D1454)</f>
        <v>0.450980392156863</v>
      </c>
      <c r="I1454" s="20" t="n">
        <f aca="false">F1454/(F1454+E1454)</f>
        <v>0.884615384615385</v>
      </c>
      <c r="J1454" s="21" t="n">
        <f aca="false">(2*I1454*H1454)/(I1454+H1454)</f>
        <v>0.597402597402597</v>
      </c>
      <c r="K1454" s="20" t="n">
        <f aca="false">C1454/(D1454+C1454)</f>
        <v>0.999752658916646</v>
      </c>
      <c r="L1454" s="23" t="n">
        <f aca="false">((1-K1453)-(1-K1454))*(I1453+I1454)/2</f>
        <v>7.81434741369525E-006</v>
      </c>
      <c r="N1454" s="0" t="n">
        <v>0.19</v>
      </c>
      <c r="O1454" s="0" t="n">
        <f aca="false">SUM(C1454:F1454)</f>
        <v>113230</v>
      </c>
      <c r="P1454" s="0" t="n">
        <f aca="false">IF(O1454=O1455,0,1)</f>
        <v>0</v>
      </c>
      <c r="Q1454" s="0" t="str">
        <f aca="false">IF(B1454=B1453,"",B1454)</f>
        <v/>
      </c>
    </row>
    <row r="1455" customFormat="false" ht="15" hidden="false" customHeight="false" outlineLevel="0" collapsed="false">
      <c r="A1455" s="0" t="n">
        <v>1448</v>
      </c>
      <c r="B1455" s="0" t="s">
        <v>113</v>
      </c>
      <c r="C1455" s="0" t="n">
        <v>113176</v>
      </c>
      <c r="D1455" s="0" t="n">
        <v>28</v>
      </c>
      <c r="E1455" s="0" t="n">
        <v>4</v>
      </c>
      <c r="F1455" s="0" t="n">
        <v>22</v>
      </c>
      <c r="G1455" s="20" t="n">
        <f aca="false">(F1455+C1455)/(SUM(C1455:F1455))</f>
        <v>0.999717389384439</v>
      </c>
      <c r="H1455" s="20" t="n">
        <f aca="false">F1455/(F1455+D1455)</f>
        <v>0.44</v>
      </c>
      <c r="I1455" s="20" t="n">
        <f aca="false">F1455/(F1455+E1455)</f>
        <v>0.846153846153846</v>
      </c>
      <c r="J1455" s="21" t="n">
        <f aca="false">(2*I1455*H1455)/(I1455+H1455)</f>
        <v>0.578947368421053</v>
      </c>
      <c r="K1455" s="20" t="n">
        <f aca="false">C1455/(D1455+C1455)</f>
        <v>0.999752658916646</v>
      </c>
      <c r="L1455" s="23" t="n">
        <f aca="false">((1-K1454)-(1-K1455))*(I1454+I1455)/2</f>
        <v>0</v>
      </c>
      <c r="N1455" s="0" t="n">
        <v>0.2</v>
      </c>
      <c r="O1455" s="0" t="n">
        <f aca="false">SUM(C1455:F1455)</f>
        <v>113230</v>
      </c>
      <c r="P1455" s="0" t="n">
        <f aca="false">IF(O1455=O1456,0,1)</f>
        <v>0</v>
      </c>
      <c r="Q1455" s="0" t="str">
        <f aca="false">IF(B1455=B1454,"",B1455)</f>
        <v/>
      </c>
    </row>
    <row r="1456" customFormat="false" ht="15" hidden="false" customHeight="false" outlineLevel="0" collapsed="false">
      <c r="A1456" s="0" t="n">
        <v>1449</v>
      </c>
      <c r="B1456" s="0" t="s">
        <v>113</v>
      </c>
      <c r="C1456" s="0" t="n">
        <v>113177</v>
      </c>
      <c r="D1456" s="0" t="n">
        <v>27</v>
      </c>
      <c r="E1456" s="0" t="n">
        <v>4</v>
      </c>
      <c r="F1456" s="0" t="n">
        <v>22</v>
      </c>
      <c r="G1456" s="20" t="n">
        <f aca="false">(F1456+C1456)/(SUM(C1456:F1456))</f>
        <v>0.999726220966175</v>
      </c>
      <c r="H1456" s="20" t="n">
        <f aca="false">F1456/(F1456+D1456)</f>
        <v>0.448979591836735</v>
      </c>
      <c r="I1456" s="20" t="n">
        <f aca="false">F1456/(F1456+E1456)</f>
        <v>0.846153846153846</v>
      </c>
      <c r="J1456" s="21" t="n">
        <f aca="false">(2*I1456*H1456)/(I1456+H1456)</f>
        <v>0.586666666666667</v>
      </c>
      <c r="K1456" s="20" t="n">
        <f aca="false">C1456/(D1456+C1456)</f>
        <v>0.999761492526766</v>
      </c>
      <c r="L1456" s="23" t="n">
        <f aca="false">((1-K1455)-(1-K1456))*(I1455+I1456)/2</f>
        <v>7.47459317822326E-006</v>
      </c>
      <c r="N1456" s="0" t="n">
        <v>0.21</v>
      </c>
      <c r="O1456" s="0" t="n">
        <f aca="false">SUM(C1456:F1456)</f>
        <v>113230</v>
      </c>
      <c r="P1456" s="0" t="n">
        <f aca="false">IF(O1456=O1457,0,1)</f>
        <v>0</v>
      </c>
      <c r="Q1456" s="0" t="str">
        <f aca="false">IF(B1456=B1455,"",B1456)</f>
        <v/>
      </c>
    </row>
    <row r="1457" customFormat="false" ht="15" hidden="false" customHeight="false" outlineLevel="0" collapsed="false">
      <c r="A1457" s="0" t="n">
        <v>1450</v>
      </c>
      <c r="B1457" s="0" t="s">
        <v>113</v>
      </c>
      <c r="C1457" s="0" t="n">
        <v>113177</v>
      </c>
      <c r="D1457" s="0" t="n">
        <v>27</v>
      </c>
      <c r="E1457" s="0" t="n">
        <v>4</v>
      </c>
      <c r="F1457" s="0" t="n">
        <v>22</v>
      </c>
      <c r="G1457" s="20" t="n">
        <f aca="false">(F1457+C1457)/(SUM(C1457:F1457))</f>
        <v>0.999726220966175</v>
      </c>
      <c r="H1457" s="20" t="n">
        <f aca="false">F1457/(F1457+D1457)</f>
        <v>0.448979591836735</v>
      </c>
      <c r="I1457" s="20" t="n">
        <f aca="false">F1457/(F1457+E1457)</f>
        <v>0.846153846153846</v>
      </c>
      <c r="J1457" s="21" t="n">
        <f aca="false">(2*I1457*H1457)/(I1457+H1457)</f>
        <v>0.586666666666667</v>
      </c>
      <c r="K1457" s="20" t="n">
        <f aca="false">C1457/(D1457+C1457)</f>
        <v>0.999761492526766</v>
      </c>
      <c r="L1457" s="23" t="n">
        <f aca="false">((1-K1456)-(1-K1457))*(I1456+I1457)/2</f>
        <v>0</v>
      </c>
      <c r="N1457" s="0" t="n">
        <v>0.22</v>
      </c>
      <c r="O1457" s="0" t="n">
        <f aca="false">SUM(C1457:F1457)</f>
        <v>113230</v>
      </c>
      <c r="P1457" s="0" t="n">
        <f aca="false">IF(O1457=O1458,0,1)</f>
        <v>0</v>
      </c>
      <c r="Q1457" s="0" t="str">
        <f aca="false">IF(B1457=B1456,"",B1457)</f>
        <v/>
      </c>
    </row>
    <row r="1458" customFormat="false" ht="15" hidden="false" customHeight="false" outlineLevel="0" collapsed="false">
      <c r="A1458" s="0" t="n">
        <v>1451</v>
      </c>
      <c r="B1458" s="0" t="s">
        <v>113</v>
      </c>
      <c r="C1458" s="0" t="n">
        <v>113177</v>
      </c>
      <c r="D1458" s="0" t="n">
        <v>27</v>
      </c>
      <c r="E1458" s="0" t="n">
        <v>4</v>
      </c>
      <c r="F1458" s="0" t="n">
        <v>22</v>
      </c>
      <c r="G1458" s="20" t="n">
        <f aca="false">(F1458+C1458)/(SUM(C1458:F1458))</f>
        <v>0.999726220966175</v>
      </c>
      <c r="H1458" s="20" t="n">
        <f aca="false">F1458/(F1458+D1458)</f>
        <v>0.448979591836735</v>
      </c>
      <c r="I1458" s="20" t="n">
        <f aca="false">F1458/(F1458+E1458)</f>
        <v>0.846153846153846</v>
      </c>
      <c r="J1458" s="21" t="n">
        <f aca="false">(2*I1458*H1458)/(I1458+H1458)</f>
        <v>0.586666666666667</v>
      </c>
      <c r="K1458" s="20" t="n">
        <f aca="false">C1458/(D1458+C1458)</f>
        <v>0.999761492526766</v>
      </c>
      <c r="L1458" s="23" t="n">
        <f aca="false">((1-K1457)-(1-K1458))*(I1457+I1458)/2</f>
        <v>0</v>
      </c>
      <c r="N1458" s="0" t="n">
        <v>0.23</v>
      </c>
      <c r="O1458" s="0" t="n">
        <f aca="false">SUM(C1458:F1458)</f>
        <v>113230</v>
      </c>
      <c r="P1458" s="0" t="n">
        <f aca="false">IF(O1458=O1459,0,1)</f>
        <v>0</v>
      </c>
      <c r="Q1458" s="0" t="str">
        <f aca="false">IF(B1458=B1457,"",B1458)</f>
        <v/>
      </c>
    </row>
    <row r="1459" customFormat="false" ht="15" hidden="false" customHeight="false" outlineLevel="0" collapsed="false">
      <c r="A1459" s="0" t="n">
        <v>1452</v>
      </c>
      <c r="B1459" s="0" t="s">
        <v>113</v>
      </c>
      <c r="C1459" s="0" t="n">
        <v>113177</v>
      </c>
      <c r="D1459" s="0" t="n">
        <v>27</v>
      </c>
      <c r="E1459" s="0" t="n">
        <v>5</v>
      </c>
      <c r="F1459" s="0" t="n">
        <v>21</v>
      </c>
      <c r="G1459" s="20" t="n">
        <f aca="false">(F1459+C1459)/(SUM(C1459:F1459))</f>
        <v>0.999717389384439</v>
      </c>
      <c r="H1459" s="20" t="n">
        <f aca="false">F1459/(F1459+D1459)</f>
        <v>0.4375</v>
      </c>
      <c r="I1459" s="20" t="n">
        <f aca="false">F1459/(F1459+E1459)</f>
        <v>0.807692307692308</v>
      </c>
      <c r="J1459" s="21" t="n">
        <f aca="false">(2*I1459*H1459)/(I1459+H1459)</f>
        <v>0.567567567567568</v>
      </c>
      <c r="K1459" s="20" t="n">
        <f aca="false">C1459/(D1459+C1459)</f>
        <v>0.999761492526766</v>
      </c>
      <c r="L1459" s="23" t="n">
        <f aca="false">((1-K1458)-(1-K1459))*(I1458+I1459)/2</f>
        <v>0</v>
      </c>
      <c r="N1459" s="0" t="n">
        <v>0.24</v>
      </c>
      <c r="O1459" s="0" t="n">
        <f aca="false">SUM(C1459:F1459)</f>
        <v>113230</v>
      </c>
      <c r="P1459" s="0" t="n">
        <f aca="false">IF(O1459=O1460,0,1)</f>
        <v>0</v>
      </c>
      <c r="Q1459" s="0" t="str">
        <f aca="false">IF(B1459=B1458,"",B1459)</f>
        <v/>
      </c>
    </row>
    <row r="1460" customFormat="false" ht="15" hidden="false" customHeight="false" outlineLevel="0" collapsed="false">
      <c r="A1460" s="0" t="n">
        <v>1453</v>
      </c>
      <c r="B1460" s="0" t="s">
        <v>113</v>
      </c>
      <c r="C1460" s="0" t="n">
        <v>113180</v>
      </c>
      <c r="D1460" s="0" t="n">
        <v>24</v>
      </c>
      <c r="E1460" s="0" t="n">
        <v>6</v>
      </c>
      <c r="F1460" s="0" t="n">
        <v>20</v>
      </c>
      <c r="G1460" s="20" t="n">
        <f aca="false">(F1460+C1460)/(SUM(C1460:F1460))</f>
        <v>0.999735052547911</v>
      </c>
      <c r="H1460" s="20" t="n">
        <f aca="false">F1460/(F1460+D1460)</f>
        <v>0.454545454545455</v>
      </c>
      <c r="I1460" s="20" t="n">
        <f aca="false">F1460/(F1460+E1460)</f>
        <v>0.769230769230769</v>
      </c>
      <c r="J1460" s="21" t="n">
        <f aca="false">(2*I1460*H1460)/(I1460+H1460)</f>
        <v>0.571428571428571</v>
      </c>
      <c r="K1460" s="20" t="n">
        <f aca="false">C1460/(D1460+C1460)</f>
        <v>0.999787993357125</v>
      </c>
      <c r="L1460" s="23" t="n">
        <f aca="false">((1-K1459)-(1-K1460))*(I1459+I1460)/2</f>
        <v>2.08948854756628E-005</v>
      </c>
      <c r="N1460" s="0" t="n">
        <v>0.25</v>
      </c>
      <c r="O1460" s="0" t="n">
        <f aca="false">SUM(C1460:F1460)</f>
        <v>113230</v>
      </c>
      <c r="P1460" s="0" t="n">
        <f aca="false">IF(O1460=O1461,0,1)</f>
        <v>0</v>
      </c>
      <c r="Q1460" s="0" t="str">
        <f aca="false">IF(B1460=B1459,"",B1460)</f>
        <v/>
      </c>
    </row>
    <row r="1461" customFormat="false" ht="15" hidden="false" customHeight="false" outlineLevel="0" collapsed="false">
      <c r="A1461" s="0" t="n">
        <v>1454</v>
      </c>
      <c r="B1461" s="0" t="s">
        <v>113</v>
      </c>
      <c r="C1461" s="0" t="n">
        <v>113181</v>
      </c>
      <c r="D1461" s="0" t="n">
        <v>23</v>
      </c>
      <c r="E1461" s="0" t="n">
        <v>6</v>
      </c>
      <c r="F1461" s="0" t="n">
        <v>20</v>
      </c>
      <c r="G1461" s="20" t="n">
        <f aca="false">(F1461+C1461)/(SUM(C1461:F1461))</f>
        <v>0.999743884129648</v>
      </c>
      <c r="H1461" s="20" t="n">
        <f aca="false">F1461/(F1461+D1461)</f>
        <v>0.465116279069767</v>
      </c>
      <c r="I1461" s="20" t="n">
        <f aca="false">F1461/(F1461+E1461)</f>
        <v>0.769230769230769</v>
      </c>
      <c r="J1461" s="21" t="n">
        <f aca="false">(2*I1461*H1461)/(I1461+H1461)</f>
        <v>0.579710144927536</v>
      </c>
      <c r="K1461" s="20" t="n">
        <f aca="false">C1461/(D1461+C1461)</f>
        <v>0.999796826967245</v>
      </c>
      <c r="L1461" s="23" t="n">
        <f aca="false">((1-K1460)-(1-K1461))*(I1460+I1461)/2</f>
        <v>6.79508470747569E-006</v>
      </c>
      <c r="N1461" s="0" t="n">
        <v>0.26</v>
      </c>
      <c r="O1461" s="0" t="n">
        <f aca="false">SUM(C1461:F1461)</f>
        <v>113230</v>
      </c>
      <c r="P1461" s="0" t="n">
        <f aca="false">IF(O1461=O1462,0,1)</f>
        <v>0</v>
      </c>
      <c r="Q1461" s="0" t="str">
        <f aca="false">IF(B1461=B1460,"",B1461)</f>
        <v/>
      </c>
    </row>
    <row r="1462" customFormat="false" ht="15" hidden="false" customHeight="false" outlineLevel="0" collapsed="false">
      <c r="A1462" s="0" t="n">
        <v>1455</v>
      </c>
      <c r="B1462" s="0" t="s">
        <v>113</v>
      </c>
      <c r="C1462" s="0" t="n">
        <v>113182</v>
      </c>
      <c r="D1462" s="0" t="n">
        <v>22</v>
      </c>
      <c r="E1462" s="0" t="n">
        <v>6</v>
      </c>
      <c r="F1462" s="0" t="n">
        <v>20</v>
      </c>
      <c r="G1462" s="20" t="n">
        <f aca="false">(F1462+C1462)/(SUM(C1462:F1462))</f>
        <v>0.999752715711384</v>
      </c>
      <c r="H1462" s="20" t="n">
        <f aca="false">F1462/(F1462+D1462)</f>
        <v>0.476190476190476</v>
      </c>
      <c r="I1462" s="20" t="n">
        <f aca="false">F1462/(F1462+E1462)</f>
        <v>0.769230769230769</v>
      </c>
      <c r="J1462" s="21" t="n">
        <f aca="false">(2*I1462*H1462)/(I1462+H1462)</f>
        <v>0.588235294117647</v>
      </c>
      <c r="K1462" s="20" t="n">
        <f aca="false">C1462/(D1462+C1462)</f>
        <v>0.999805660577365</v>
      </c>
      <c r="L1462" s="23" t="n">
        <f aca="false">((1-K1461)-(1-K1462))*(I1461+I1462)/2</f>
        <v>6.79508470756109E-006</v>
      </c>
      <c r="N1462" s="0" t="n">
        <v>0.27</v>
      </c>
      <c r="O1462" s="0" t="n">
        <f aca="false">SUM(C1462:F1462)</f>
        <v>113230</v>
      </c>
      <c r="P1462" s="0" t="n">
        <f aca="false">IF(O1462=O1463,0,1)</f>
        <v>0</v>
      </c>
      <c r="Q1462" s="0" t="str">
        <f aca="false">IF(B1462=B1461,"",B1462)</f>
        <v/>
      </c>
    </row>
    <row r="1463" customFormat="false" ht="15" hidden="false" customHeight="false" outlineLevel="0" collapsed="false">
      <c r="A1463" s="0" t="n">
        <v>1456</v>
      </c>
      <c r="B1463" s="0" t="s">
        <v>113</v>
      </c>
      <c r="C1463" s="0" t="n">
        <v>113182</v>
      </c>
      <c r="D1463" s="0" t="n">
        <v>22</v>
      </c>
      <c r="E1463" s="0" t="n">
        <v>7</v>
      </c>
      <c r="F1463" s="0" t="n">
        <v>19</v>
      </c>
      <c r="G1463" s="20" t="n">
        <f aca="false">(F1463+C1463)/(SUM(C1463:F1463))</f>
        <v>0.999743884129648</v>
      </c>
      <c r="H1463" s="20" t="n">
        <f aca="false">F1463/(F1463+D1463)</f>
        <v>0.463414634146342</v>
      </c>
      <c r="I1463" s="20" t="n">
        <f aca="false">F1463/(F1463+E1463)</f>
        <v>0.730769230769231</v>
      </c>
      <c r="J1463" s="21" t="n">
        <f aca="false">(2*I1463*H1463)/(I1463+H1463)</f>
        <v>0.567164179104478</v>
      </c>
      <c r="K1463" s="20" t="n">
        <f aca="false">C1463/(D1463+C1463)</f>
        <v>0.999805660577365</v>
      </c>
      <c r="L1463" s="23" t="n">
        <f aca="false">((1-K1462)-(1-K1463))*(I1462+I1463)/2</f>
        <v>0</v>
      </c>
      <c r="N1463" s="0" t="n">
        <v>0.28</v>
      </c>
      <c r="O1463" s="0" t="n">
        <f aca="false">SUM(C1463:F1463)</f>
        <v>113230</v>
      </c>
      <c r="P1463" s="0" t="n">
        <f aca="false">IF(O1463=O1464,0,1)</f>
        <v>0</v>
      </c>
      <c r="Q1463" s="0" t="str">
        <f aca="false">IF(B1463=B1462,"",B1463)</f>
        <v/>
      </c>
    </row>
    <row r="1464" customFormat="false" ht="15" hidden="false" customHeight="false" outlineLevel="0" collapsed="false">
      <c r="A1464" s="0" t="n">
        <v>1457</v>
      </c>
      <c r="B1464" s="0" t="s">
        <v>113</v>
      </c>
      <c r="C1464" s="0" t="n">
        <v>113182</v>
      </c>
      <c r="D1464" s="0" t="n">
        <v>22</v>
      </c>
      <c r="E1464" s="0" t="n">
        <v>8</v>
      </c>
      <c r="F1464" s="0" t="n">
        <v>18</v>
      </c>
      <c r="G1464" s="20" t="n">
        <f aca="false">(F1464+C1464)/(SUM(C1464:F1464))</f>
        <v>0.999735052547911</v>
      </c>
      <c r="H1464" s="20" t="n">
        <f aca="false">F1464/(F1464+D1464)</f>
        <v>0.45</v>
      </c>
      <c r="I1464" s="20" t="n">
        <f aca="false">F1464/(F1464+E1464)</f>
        <v>0.692307692307692</v>
      </c>
      <c r="J1464" s="21" t="n">
        <f aca="false">(2*I1464*H1464)/(I1464+H1464)</f>
        <v>0.545454545454546</v>
      </c>
      <c r="K1464" s="20" t="n">
        <f aca="false">C1464/(D1464+C1464)</f>
        <v>0.999805660577365</v>
      </c>
      <c r="L1464" s="23" t="n">
        <f aca="false">((1-K1463)-(1-K1464))*(I1463+I1464)/2</f>
        <v>0</v>
      </c>
      <c r="N1464" s="0" t="n">
        <v>0.29</v>
      </c>
      <c r="O1464" s="0" t="n">
        <f aca="false">SUM(C1464:F1464)</f>
        <v>113230</v>
      </c>
      <c r="P1464" s="0" t="n">
        <f aca="false">IF(O1464=O1465,0,1)</f>
        <v>0</v>
      </c>
      <c r="Q1464" s="0" t="str">
        <f aca="false">IF(B1464=B1463,"",B1464)</f>
        <v/>
      </c>
    </row>
    <row r="1465" customFormat="false" ht="15" hidden="false" customHeight="false" outlineLevel="0" collapsed="false">
      <c r="A1465" s="0" t="n">
        <v>1458</v>
      </c>
      <c r="B1465" s="0" t="s">
        <v>113</v>
      </c>
      <c r="C1465" s="0" t="n">
        <v>113184</v>
      </c>
      <c r="D1465" s="0" t="n">
        <v>20</v>
      </c>
      <c r="E1465" s="0" t="n">
        <v>8</v>
      </c>
      <c r="F1465" s="0" t="n">
        <v>18</v>
      </c>
      <c r="G1465" s="20" t="n">
        <f aca="false">(F1465+C1465)/(SUM(C1465:F1465))</f>
        <v>0.999752715711384</v>
      </c>
      <c r="H1465" s="20" t="n">
        <f aca="false">F1465/(F1465+D1465)</f>
        <v>0.473684210526316</v>
      </c>
      <c r="I1465" s="20" t="n">
        <f aca="false">F1465/(F1465+E1465)</f>
        <v>0.692307692307692</v>
      </c>
      <c r="J1465" s="21" t="n">
        <f aca="false">(2*I1465*H1465)/(I1465+H1465)</f>
        <v>0.5625</v>
      </c>
      <c r="K1465" s="20" t="n">
        <f aca="false">C1465/(D1465+C1465)</f>
        <v>0.999823327797604</v>
      </c>
      <c r="L1465" s="23" t="n">
        <f aca="false">((1-K1464)-(1-K1465))*(I1464+I1465)/2</f>
        <v>1.22311524735331E-005</v>
      </c>
      <c r="N1465" s="0" t="n">
        <v>0.3</v>
      </c>
      <c r="O1465" s="0" t="n">
        <f aca="false">SUM(C1465:F1465)</f>
        <v>113230</v>
      </c>
      <c r="P1465" s="0" t="n">
        <f aca="false">IF(O1465=O1466,0,1)</f>
        <v>0</v>
      </c>
      <c r="Q1465" s="0" t="str">
        <f aca="false">IF(B1465=B1464,"",B1465)</f>
        <v/>
      </c>
    </row>
    <row r="1466" customFormat="false" ht="15" hidden="false" customHeight="false" outlineLevel="0" collapsed="false">
      <c r="A1466" s="0" t="n">
        <v>1459</v>
      </c>
      <c r="B1466" s="0" t="s">
        <v>113</v>
      </c>
      <c r="C1466" s="0" t="n">
        <v>113184</v>
      </c>
      <c r="D1466" s="0" t="n">
        <v>20</v>
      </c>
      <c r="E1466" s="0" t="n">
        <v>8</v>
      </c>
      <c r="F1466" s="0" t="n">
        <v>18</v>
      </c>
      <c r="G1466" s="20" t="n">
        <f aca="false">(F1466+C1466)/(SUM(C1466:F1466))</f>
        <v>0.999752715711384</v>
      </c>
      <c r="H1466" s="20" t="n">
        <f aca="false">F1466/(F1466+D1466)</f>
        <v>0.473684210526316</v>
      </c>
      <c r="I1466" s="20" t="n">
        <f aca="false">F1466/(F1466+E1466)</f>
        <v>0.692307692307692</v>
      </c>
      <c r="J1466" s="21" t="n">
        <f aca="false">(2*I1466*H1466)/(I1466+H1466)</f>
        <v>0.5625</v>
      </c>
      <c r="K1466" s="20" t="n">
        <f aca="false">C1466/(D1466+C1466)</f>
        <v>0.999823327797604</v>
      </c>
      <c r="L1466" s="23" t="n">
        <f aca="false">((1-K1465)-(1-K1466))*(I1465+I1466)/2</f>
        <v>0</v>
      </c>
      <c r="N1466" s="0" t="n">
        <v>0.31</v>
      </c>
      <c r="O1466" s="0" t="n">
        <f aca="false">SUM(C1466:F1466)</f>
        <v>113230</v>
      </c>
      <c r="P1466" s="0" t="n">
        <f aca="false">IF(O1466=O1467,0,1)</f>
        <v>0</v>
      </c>
      <c r="Q1466" s="0" t="str">
        <f aca="false">IF(B1466=B1465,"",B1466)</f>
        <v/>
      </c>
    </row>
    <row r="1467" customFormat="false" ht="15" hidden="false" customHeight="false" outlineLevel="0" collapsed="false">
      <c r="A1467" s="0" t="n">
        <v>1460</v>
      </c>
      <c r="B1467" s="0" t="s">
        <v>113</v>
      </c>
      <c r="C1467" s="0" t="n">
        <v>113184</v>
      </c>
      <c r="D1467" s="0" t="n">
        <v>20</v>
      </c>
      <c r="E1467" s="0" t="n">
        <v>8</v>
      </c>
      <c r="F1467" s="0" t="n">
        <v>18</v>
      </c>
      <c r="G1467" s="20" t="n">
        <f aca="false">(F1467+C1467)/(SUM(C1467:F1467))</f>
        <v>0.999752715711384</v>
      </c>
      <c r="H1467" s="20" t="n">
        <f aca="false">F1467/(F1467+D1467)</f>
        <v>0.473684210526316</v>
      </c>
      <c r="I1467" s="20" t="n">
        <f aca="false">F1467/(F1467+E1467)</f>
        <v>0.692307692307692</v>
      </c>
      <c r="J1467" s="21" t="n">
        <f aca="false">(2*I1467*H1467)/(I1467+H1467)</f>
        <v>0.5625</v>
      </c>
      <c r="K1467" s="20" t="n">
        <f aca="false">C1467/(D1467+C1467)</f>
        <v>0.999823327797604</v>
      </c>
      <c r="L1467" s="23" t="n">
        <f aca="false">((1-K1466)-(1-K1467))*(I1466+I1467)/2</f>
        <v>0</v>
      </c>
      <c r="N1467" s="0" t="n">
        <v>0.32</v>
      </c>
      <c r="O1467" s="0" t="n">
        <f aca="false">SUM(C1467:F1467)</f>
        <v>113230</v>
      </c>
      <c r="P1467" s="0" t="n">
        <f aca="false">IF(O1467=O1468,0,1)</f>
        <v>0</v>
      </c>
      <c r="Q1467" s="0" t="str">
        <f aca="false">IF(B1467=B1466,"",B1467)</f>
        <v/>
      </c>
    </row>
    <row r="1468" customFormat="false" ht="15" hidden="false" customHeight="false" outlineLevel="0" collapsed="false">
      <c r="A1468" s="0" t="n">
        <v>1461</v>
      </c>
      <c r="B1468" s="0" t="s">
        <v>113</v>
      </c>
      <c r="C1468" s="0" t="n">
        <v>113186</v>
      </c>
      <c r="D1468" s="0" t="n">
        <v>18</v>
      </c>
      <c r="E1468" s="0" t="n">
        <v>9</v>
      </c>
      <c r="F1468" s="0" t="n">
        <v>17</v>
      </c>
      <c r="G1468" s="20" t="n">
        <f aca="false">(F1468+C1468)/(SUM(C1468:F1468))</f>
        <v>0.99976154729312</v>
      </c>
      <c r="H1468" s="20" t="n">
        <f aca="false">F1468/(F1468+D1468)</f>
        <v>0.485714285714286</v>
      </c>
      <c r="I1468" s="20" t="n">
        <f aca="false">F1468/(F1468+E1468)</f>
        <v>0.653846153846154</v>
      </c>
      <c r="J1468" s="21" t="n">
        <f aca="false">(2*I1468*H1468)/(I1468+H1468)</f>
        <v>0.557377049180328</v>
      </c>
      <c r="K1468" s="20" t="n">
        <f aca="false">C1468/(D1468+C1468)</f>
        <v>0.999840995017844</v>
      </c>
      <c r="L1468" s="23" t="n">
        <f aca="false">((1-K1467)-(1-K1468))*(I1467+I1468)/2</f>
        <v>1.18913982381572E-005</v>
      </c>
      <c r="N1468" s="0" t="n">
        <v>0.33</v>
      </c>
      <c r="O1468" s="0" t="n">
        <f aca="false">SUM(C1468:F1468)</f>
        <v>113230</v>
      </c>
      <c r="P1468" s="0" t="n">
        <f aca="false">IF(O1468=O1469,0,1)</f>
        <v>0</v>
      </c>
      <c r="Q1468" s="0" t="str">
        <f aca="false">IF(B1468=B1467,"",B1468)</f>
        <v/>
      </c>
    </row>
    <row r="1469" customFormat="false" ht="15" hidden="false" customHeight="false" outlineLevel="0" collapsed="false">
      <c r="A1469" s="0" t="n">
        <v>1462</v>
      </c>
      <c r="B1469" s="0" t="s">
        <v>113</v>
      </c>
      <c r="C1469" s="0" t="n">
        <v>113187</v>
      </c>
      <c r="D1469" s="0" t="n">
        <v>17</v>
      </c>
      <c r="E1469" s="0" t="n">
        <v>9</v>
      </c>
      <c r="F1469" s="0" t="n">
        <v>17</v>
      </c>
      <c r="G1469" s="20" t="n">
        <f aca="false">(F1469+C1469)/(SUM(C1469:F1469))</f>
        <v>0.999770378874857</v>
      </c>
      <c r="H1469" s="20" t="n">
        <f aca="false">F1469/(F1469+D1469)</f>
        <v>0.5</v>
      </c>
      <c r="I1469" s="20" t="n">
        <f aca="false">F1469/(F1469+E1469)</f>
        <v>0.653846153846154</v>
      </c>
      <c r="J1469" s="21" t="n">
        <f aca="false">(2*I1469*H1469)/(I1469+H1469)</f>
        <v>0.566666666666667</v>
      </c>
      <c r="K1469" s="20" t="n">
        <f aca="false">C1469/(D1469+C1469)</f>
        <v>0.999849828627964</v>
      </c>
      <c r="L1469" s="23" t="n">
        <f aca="false">((1-K1468)-(1-K1469))*(I1468+I1469)/2</f>
        <v>5.77582200142693E-006</v>
      </c>
      <c r="N1469" s="0" t="n">
        <v>0.34</v>
      </c>
      <c r="O1469" s="0" t="n">
        <f aca="false">SUM(C1469:F1469)</f>
        <v>113230</v>
      </c>
      <c r="P1469" s="0" t="n">
        <f aca="false">IF(O1469=O1470,0,1)</f>
        <v>0</v>
      </c>
      <c r="Q1469" s="0" t="str">
        <f aca="false">IF(B1469=B1468,"",B1469)</f>
        <v/>
      </c>
    </row>
    <row r="1470" customFormat="false" ht="15" hidden="false" customHeight="false" outlineLevel="0" collapsed="false">
      <c r="A1470" s="0" t="n">
        <v>1463</v>
      </c>
      <c r="B1470" s="0" t="s">
        <v>113</v>
      </c>
      <c r="C1470" s="0" t="n">
        <v>113187</v>
      </c>
      <c r="D1470" s="0" t="n">
        <v>17</v>
      </c>
      <c r="E1470" s="0" t="n">
        <v>9</v>
      </c>
      <c r="F1470" s="0" t="n">
        <v>17</v>
      </c>
      <c r="G1470" s="20" t="n">
        <f aca="false">(F1470+C1470)/(SUM(C1470:F1470))</f>
        <v>0.999770378874857</v>
      </c>
      <c r="H1470" s="20" t="n">
        <f aca="false">F1470/(F1470+D1470)</f>
        <v>0.5</v>
      </c>
      <c r="I1470" s="20" t="n">
        <f aca="false">F1470/(F1470+E1470)</f>
        <v>0.653846153846154</v>
      </c>
      <c r="J1470" s="21" t="n">
        <f aca="false">(2*I1470*H1470)/(I1470+H1470)</f>
        <v>0.566666666666667</v>
      </c>
      <c r="K1470" s="20" t="n">
        <f aca="false">C1470/(D1470+C1470)</f>
        <v>0.999849828627964</v>
      </c>
      <c r="L1470" s="23" t="n">
        <f aca="false">((1-K1469)-(1-K1470))*(I1469+I1470)/2</f>
        <v>0</v>
      </c>
      <c r="N1470" s="0" t="n">
        <v>0.35</v>
      </c>
      <c r="O1470" s="0" t="n">
        <f aca="false">SUM(C1470:F1470)</f>
        <v>113230</v>
      </c>
      <c r="P1470" s="0" t="n">
        <f aca="false">IF(O1470=O1471,0,1)</f>
        <v>0</v>
      </c>
      <c r="Q1470" s="0" t="str">
        <f aca="false">IF(B1470=B1469,"",B1470)</f>
        <v/>
      </c>
    </row>
    <row r="1471" customFormat="false" ht="15" hidden="false" customHeight="false" outlineLevel="0" collapsed="false">
      <c r="A1471" s="0" t="n">
        <v>1464</v>
      </c>
      <c r="B1471" s="0" t="s">
        <v>113</v>
      </c>
      <c r="C1471" s="0" t="n">
        <v>113187</v>
      </c>
      <c r="D1471" s="0" t="n">
        <v>17</v>
      </c>
      <c r="E1471" s="0" t="n">
        <v>11</v>
      </c>
      <c r="F1471" s="0" t="n">
        <v>15</v>
      </c>
      <c r="G1471" s="20" t="n">
        <f aca="false">(F1471+C1471)/(SUM(C1471:F1471))</f>
        <v>0.999752715711384</v>
      </c>
      <c r="H1471" s="20" t="n">
        <f aca="false">F1471/(F1471+D1471)</f>
        <v>0.46875</v>
      </c>
      <c r="I1471" s="20" t="n">
        <f aca="false">F1471/(F1471+E1471)</f>
        <v>0.576923076923077</v>
      </c>
      <c r="J1471" s="21" t="n">
        <f aca="false">(2*I1471*H1471)/(I1471+H1471)</f>
        <v>0.517241379310345</v>
      </c>
      <c r="K1471" s="20" t="n">
        <f aca="false">C1471/(D1471+C1471)</f>
        <v>0.999849828627964</v>
      </c>
      <c r="L1471" s="23" t="n">
        <f aca="false">((1-K1470)-(1-K1471))*(I1470+I1471)/2</f>
        <v>0</v>
      </c>
      <c r="N1471" s="0" t="n">
        <v>0.36</v>
      </c>
      <c r="O1471" s="0" t="n">
        <f aca="false">SUM(C1471:F1471)</f>
        <v>113230</v>
      </c>
      <c r="P1471" s="0" t="n">
        <f aca="false">IF(O1471=O1472,0,1)</f>
        <v>0</v>
      </c>
      <c r="Q1471" s="0" t="str">
        <f aca="false">IF(B1471=B1470,"",B1471)</f>
        <v/>
      </c>
    </row>
    <row r="1472" customFormat="false" ht="15" hidden="false" customHeight="false" outlineLevel="0" collapsed="false">
      <c r="A1472" s="0" t="n">
        <v>1465</v>
      </c>
      <c r="B1472" s="0" t="s">
        <v>113</v>
      </c>
      <c r="C1472" s="0" t="n">
        <v>113187</v>
      </c>
      <c r="D1472" s="0" t="n">
        <v>17</v>
      </c>
      <c r="E1472" s="0" t="n">
        <v>11</v>
      </c>
      <c r="F1472" s="0" t="n">
        <v>15</v>
      </c>
      <c r="G1472" s="20" t="n">
        <f aca="false">(F1472+C1472)/(SUM(C1472:F1472))</f>
        <v>0.999752715711384</v>
      </c>
      <c r="H1472" s="20" t="n">
        <f aca="false">F1472/(F1472+D1472)</f>
        <v>0.46875</v>
      </c>
      <c r="I1472" s="20" t="n">
        <f aca="false">F1472/(F1472+E1472)</f>
        <v>0.576923076923077</v>
      </c>
      <c r="J1472" s="21" t="n">
        <f aca="false">(2*I1472*H1472)/(I1472+H1472)</f>
        <v>0.517241379310345</v>
      </c>
      <c r="K1472" s="20" t="n">
        <f aca="false">C1472/(D1472+C1472)</f>
        <v>0.999849828627964</v>
      </c>
      <c r="L1472" s="23" t="n">
        <f aca="false">((1-K1471)-(1-K1472))*(I1471+I1472)/2</f>
        <v>0</v>
      </c>
      <c r="N1472" s="0" t="n">
        <v>0.37</v>
      </c>
      <c r="O1472" s="0" t="n">
        <f aca="false">SUM(C1472:F1472)</f>
        <v>113230</v>
      </c>
      <c r="P1472" s="0" t="n">
        <f aca="false">IF(O1472=O1473,0,1)</f>
        <v>0</v>
      </c>
      <c r="Q1472" s="0" t="str">
        <f aca="false">IF(B1472=B1471,"",B1472)</f>
        <v/>
      </c>
    </row>
    <row r="1473" customFormat="false" ht="15" hidden="false" customHeight="false" outlineLevel="0" collapsed="false">
      <c r="A1473" s="0" t="n">
        <v>1466</v>
      </c>
      <c r="B1473" s="0" t="s">
        <v>113</v>
      </c>
      <c r="C1473" s="0" t="n">
        <v>113188</v>
      </c>
      <c r="D1473" s="0" t="n">
        <v>16</v>
      </c>
      <c r="E1473" s="0" t="n">
        <v>11</v>
      </c>
      <c r="F1473" s="0" t="n">
        <v>15</v>
      </c>
      <c r="G1473" s="20" t="n">
        <f aca="false">(F1473+C1473)/(SUM(C1473:F1473))</f>
        <v>0.99976154729312</v>
      </c>
      <c r="H1473" s="20" t="n">
        <f aca="false">F1473/(F1473+D1473)</f>
        <v>0.483870967741936</v>
      </c>
      <c r="I1473" s="20" t="n">
        <f aca="false">F1473/(F1473+E1473)</f>
        <v>0.576923076923077</v>
      </c>
      <c r="J1473" s="21" t="n">
        <f aca="false">(2*I1473*H1473)/(I1473+H1473)</f>
        <v>0.526315789473684</v>
      </c>
      <c r="K1473" s="20" t="n">
        <f aca="false">C1473/(D1473+C1473)</f>
        <v>0.999858662238084</v>
      </c>
      <c r="L1473" s="23" t="n">
        <f aca="false">((1-K1472)-(1-K1473))*(I1472+I1473)/2</f>
        <v>5.09631353067082E-006</v>
      </c>
      <c r="N1473" s="0" t="n">
        <v>0.38</v>
      </c>
      <c r="O1473" s="0" t="n">
        <f aca="false">SUM(C1473:F1473)</f>
        <v>113230</v>
      </c>
      <c r="P1473" s="0" t="n">
        <f aca="false">IF(O1473=O1474,0,1)</f>
        <v>0</v>
      </c>
      <c r="Q1473" s="0" t="str">
        <f aca="false">IF(B1473=B1472,"",B1473)</f>
        <v/>
      </c>
    </row>
    <row r="1474" customFormat="false" ht="15" hidden="false" customHeight="false" outlineLevel="0" collapsed="false">
      <c r="A1474" s="0" t="n">
        <v>1467</v>
      </c>
      <c r="B1474" s="0" t="s">
        <v>113</v>
      </c>
      <c r="C1474" s="0" t="n">
        <v>113189</v>
      </c>
      <c r="D1474" s="0" t="n">
        <v>15</v>
      </c>
      <c r="E1474" s="0" t="n">
        <v>11</v>
      </c>
      <c r="F1474" s="0" t="n">
        <v>15</v>
      </c>
      <c r="G1474" s="20" t="n">
        <f aca="false">(F1474+C1474)/(SUM(C1474:F1474))</f>
        <v>0.999770378874857</v>
      </c>
      <c r="H1474" s="20" t="n">
        <f aca="false">F1474/(F1474+D1474)</f>
        <v>0.5</v>
      </c>
      <c r="I1474" s="20" t="n">
        <f aca="false">F1474/(F1474+E1474)</f>
        <v>0.576923076923077</v>
      </c>
      <c r="J1474" s="21" t="n">
        <f aca="false">(2*I1474*H1474)/(I1474+H1474)</f>
        <v>0.535714285714286</v>
      </c>
      <c r="K1474" s="20" t="n">
        <f aca="false">C1474/(D1474+C1474)</f>
        <v>0.999867495848203</v>
      </c>
      <c r="L1474" s="23" t="n">
        <f aca="false">((1-K1473)-(1-K1474))*(I1473+I1474)/2</f>
        <v>5.09631353060677E-006</v>
      </c>
      <c r="N1474" s="0" t="n">
        <v>0.39</v>
      </c>
      <c r="O1474" s="0" t="n">
        <f aca="false">SUM(C1474:F1474)</f>
        <v>113230</v>
      </c>
      <c r="P1474" s="0" t="n">
        <f aca="false">IF(O1474=O1475,0,1)</f>
        <v>0</v>
      </c>
      <c r="Q1474" s="0" t="str">
        <f aca="false">IF(B1474=B1473,"",B1474)</f>
        <v/>
      </c>
    </row>
    <row r="1475" customFormat="false" ht="15" hidden="false" customHeight="false" outlineLevel="0" collapsed="false">
      <c r="A1475" s="0" t="n">
        <v>1468</v>
      </c>
      <c r="B1475" s="0" t="s">
        <v>113</v>
      </c>
      <c r="C1475" s="0" t="n">
        <v>113189</v>
      </c>
      <c r="D1475" s="0" t="n">
        <v>15</v>
      </c>
      <c r="E1475" s="0" t="n">
        <v>11</v>
      </c>
      <c r="F1475" s="0" t="n">
        <v>15</v>
      </c>
      <c r="G1475" s="20" t="n">
        <f aca="false">(F1475+C1475)/(SUM(C1475:F1475))</f>
        <v>0.999770378874857</v>
      </c>
      <c r="H1475" s="20" t="n">
        <f aca="false">F1475/(F1475+D1475)</f>
        <v>0.5</v>
      </c>
      <c r="I1475" s="20" t="n">
        <f aca="false">F1475/(F1475+E1475)</f>
        <v>0.576923076923077</v>
      </c>
      <c r="J1475" s="21" t="n">
        <f aca="false">(2*I1475*H1475)/(I1475+H1475)</f>
        <v>0.535714285714286</v>
      </c>
      <c r="K1475" s="20" t="n">
        <f aca="false">C1475/(D1475+C1475)</f>
        <v>0.999867495848203</v>
      </c>
      <c r="L1475" s="23" t="n">
        <f aca="false">((1-K1474)-(1-K1475))*(I1474+I1475)/2</f>
        <v>0</v>
      </c>
      <c r="N1475" s="0" t="n">
        <v>0.4</v>
      </c>
      <c r="O1475" s="0" t="n">
        <f aca="false">SUM(C1475:F1475)</f>
        <v>113230</v>
      </c>
      <c r="P1475" s="0" t="n">
        <f aca="false">IF(O1475=O1476,0,1)</f>
        <v>0</v>
      </c>
      <c r="Q1475" s="0" t="str">
        <f aca="false">IF(B1475=B1474,"",B1475)</f>
        <v/>
      </c>
    </row>
    <row r="1476" customFormat="false" ht="15" hidden="false" customHeight="false" outlineLevel="0" collapsed="false">
      <c r="A1476" s="0" t="n">
        <v>1469</v>
      </c>
      <c r="B1476" s="0" t="s">
        <v>113</v>
      </c>
      <c r="C1476" s="0" t="n">
        <v>113189</v>
      </c>
      <c r="D1476" s="0" t="n">
        <v>15</v>
      </c>
      <c r="E1476" s="0" t="n">
        <v>13</v>
      </c>
      <c r="F1476" s="0" t="n">
        <v>13</v>
      </c>
      <c r="G1476" s="20" t="n">
        <f aca="false">(F1476+C1476)/(SUM(C1476:F1476))</f>
        <v>0.999752715711384</v>
      </c>
      <c r="H1476" s="20" t="n">
        <f aca="false">F1476/(F1476+D1476)</f>
        <v>0.464285714285714</v>
      </c>
      <c r="I1476" s="20" t="n">
        <f aca="false">F1476/(F1476+E1476)</f>
        <v>0.5</v>
      </c>
      <c r="J1476" s="21" t="n">
        <f aca="false">(2*I1476*H1476)/(I1476+H1476)</f>
        <v>0.481481481481482</v>
      </c>
      <c r="K1476" s="20" t="n">
        <f aca="false">C1476/(D1476+C1476)</f>
        <v>0.999867495848203</v>
      </c>
      <c r="L1476" s="23" t="n">
        <f aca="false">((1-K1475)-(1-K1476))*(I1475+I1476)/2</f>
        <v>0</v>
      </c>
      <c r="N1476" s="0" t="n">
        <v>0.41</v>
      </c>
      <c r="O1476" s="0" t="n">
        <f aca="false">SUM(C1476:F1476)</f>
        <v>113230</v>
      </c>
      <c r="P1476" s="0" t="n">
        <f aca="false">IF(O1476=O1477,0,1)</f>
        <v>0</v>
      </c>
      <c r="Q1476" s="0" t="str">
        <f aca="false">IF(B1476=B1475,"",B1476)</f>
        <v/>
      </c>
    </row>
    <row r="1477" customFormat="false" ht="15" hidden="false" customHeight="false" outlineLevel="0" collapsed="false">
      <c r="A1477" s="0" t="n">
        <v>1470</v>
      </c>
      <c r="B1477" s="0" t="s">
        <v>113</v>
      </c>
      <c r="C1477" s="0" t="n">
        <v>113189</v>
      </c>
      <c r="D1477" s="0" t="n">
        <v>15</v>
      </c>
      <c r="E1477" s="0" t="n">
        <v>13</v>
      </c>
      <c r="F1477" s="0" t="n">
        <v>13</v>
      </c>
      <c r="G1477" s="20" t="n">
        <f aca="false">(F1477+C1477)/(SUM(C1477:F1477))</f>
        <v>0.999752715711384</v>
      </c>
      <c r="H1477" s="20" t="n">
        <f aca="false">F1477/(F1477+D1477)</f>
        <v>0.464285714285714</v>
      </c>
      <c r="I1477" s="20" t="n">
        <f aca="false">F1477/(F1477+E1477)</f>
        <v>0.5</v>
      </c>
      <c r="J1477" s="21" t="n">
        <f aca="false">(2*I1477*H1477)/(I1477+H1477)</f>
        <v>0.481481481481482</v>
      </c>
      <c r="K1477" s="20" t="n">
        <f aca="false">C1477/(D1477+C1477)</f>
        <v>0.999867495848203</v>
      </c>
      <c r="L1477" s="23" t="n">
        <f aca="false">((1-K1476)-(1-K1477))*(I1476+I1477)/2</f>
        <v>0</v>
      </c>
      <c r="N1477" s="0" t="n">
        <v>0.42</v>
      </c>
      <c r="O1477" s="0" t="n">
        <f aca="false">SUM(C1477:F1477)</f>
        <v>113230</v>
      </c>
      <c r="P1477" s="0" t="n">
        <f aca="false">IF(O1477=O1478,0,1)</f>
        <v>0</v>
      </c>
      <c r="Q1477" s="0" t="str">
        <f aca="false">IF(B1477=B1476,"",B1477)</f>
        <v/>
      </c>
    </row>
    <row r="1478" customFormat="false" ht="15" hidden="false" customHeight="false" outlineLevel="0" collapsed="false">
      <c r="A1478" s="0" t="n">
        <v>1471</v>
      </c>
      <c r="B1478" s="0" t="s">
        <v>113</v>
      </c>
      <c r="C1478" s="0" t="n">
        <v>113189</v>
      </c>
      <c r="D1478" s="0" t="n">
        <v>15</v>
      </c>
      <c r="E1478" s="0" t="n">
        <v>13</v>
      </c>
      <c r="F1478" s="0" t="n">
        <v>13</v>
      </c>
      <c r="G1478" s="20" t="n">
        <f aca="false">(F1478+C1478)/(SUM(C1478:F1478))</f>
        <v>0.999752715711384</v>
      </c>
      <c r="H1478" s="20" t="n">
        <f aca="false">F1478/(F1478+D1478)</f>
        <v>0.464285714285714</v>
      </c>
      <c r="I1478" s="20" t="n">
        <f aca="false">F1478/(F1478+E1478)</f>
        <v>0.5</v>
      </c>
      <c r="J1478" s="21" t="n">
        <f aca="false">(2*I1478*H1478)/(I1478+H1478)</f>
        <v>0.481481481481482</v>
      </c>
      <c r="K1478" s="20" t="n">
        <f aca="false">C1478/(D1478+C1478)</f>
        <v>0.999867495848203</v>
      </c>
      <c r="L1478" s="23" t="n">
        <f aca="false">((1-K1477)-(1-K1478))*(I1477+I1478)/2</f>
        <v>0</v>
      </c>
      <c r="N1478" s="0" t="n">
        <v>0.43</v>
      </c>
      <c r="O1478" s="0" t="n">
        <f aca="false">SUM(C1478:F1478)</f>
        <v>113230</v>
      </c>
      <c r="P1478" s="0" t="n">
        <f aca="false">IF(O1478=O1479,0,1)</f>
        <v>0</v>
      </c>
      <c r="Q1478" s="0" t="str">
        <f aca="false">IF(B1478=B1477,"",B1478)</f>
        <v/>
      </c>
    </row>
    <row r="1479" customFormat="false" ht="15" hidden="false" customHeight="false" outlineLevel="0" collapsed="false">
      <c r="A1479" s="0" t="n">
        <v>1472</v>
      </c>
      <c r="B1479" s="0" t="s">
        <v>113</v>
      </c>
      <c r="C1479" s="0" t="n">
        <v>113189</v>
      </c>
      <c r="D1479" s="0" t="n">
        <v>15</v>
      </c>
      <c r="E1479" s="0" t="n">
        <v>13</v>
      </c>
      <c r="F1479" s="0" t="n">
        <v>13</v>
      </c>
      <c r="G1479" s="20" t="n">
        <f aca="false">(F1479+C1479)/(SUM(C1479:F1479))</f>
        <v>0.999752715711384</v>
      </c>
      <c r="H1479" s="20" t="n">
        <f aca="false">F1479/(F1479+D1479)</f>
        <v>0.464285714285714</v>
      </c>
      <c r="I1479" s="20" t="n">
        <f aca="false">F1479/(F1479+E1479)</f>
        <v>0.5</v>
      </c>
      <c r="J1479" s="21" t="n">
        <f aca="false">(2*I1479*H1479)/(I1479+H1479)</f>
        <v>0.481481481481482</v>
      </c>
      <c r="K1479" s="20" t="n">
        <f aca="false">C1479/(D1479+C1479)</f>
        <v>0.999867495848203</v>
      </c>
      <c r="L1479" s="23" t="n">
        <f aca="false">((1-K1478)-(1-K1479))*(I1478+I1479)/2</f>
        <v>0</v>
      </c>
      <c r="N1479" s="0" t="n">
        <v>0.44</v>
      </c>
      <c r="O1479" s="0" t="n">
        <f aca="false">SUM(C1479:F1479)</f>
        <v>113230</v>
      </c>
      <c r="P1479" s="0" t="n">
        <f aca="false">IF(O1479=O1480,0,1)</f>
        <v>0</v>
      </c>
      <c r="Q1479" s="0" t="str">
        <f aca="false">IF(B1479=B1478,"",B1479)</f>
        <v/>
      </c>
    </row>
    <row r="1480" customFormat="false" ht="15" hidden="false" customHeight="false" outlineLevel="0" collapsed="false">
      <c r="A1480" s="0" t="n">
        <v>1473</v>
      </c>
      <c r="B1480" s="0" t="s">
        <v>113</v>
      </c>
      <c r="C1480" s="0" t="n">
        <v>113189</v>
      </c>
      <c r="D1480" s="0" t="n">
        <v>15</v>
      </c>
      <c r="E1480" s="0" t="n">
        <v>13</v>
      </c>
      <c r="F1480" s="0" t="n">
        <v>13</v>
      </c>
      <c r="G1480" s="20" t="n">
        <f aca="false">(F1480+C1480)/(SUM(C1480:F1480))</f>
        <v>0.999752715711384</v>
      </c>
      <c r="H1480" s="20" t="n">
        <f aca="false">F1480/(F1480+D1480)</f>
        <v>0.464285714285714</v>
      </c>
      <c r="I1480" s="20" t="n">
        <f aca="false">F1480/(F1480+E1480)</f>
        <v>0.5</v>
      </c>
      <c r="J1480" s="21" t="n">
        <f aca="false">(2*I1480*H1480)/(I1480+H1480)</f>
        <v>0.481481481481482</v>
      </c>
      <c r="K1480" s="20" t="n">
        <f aca="false">C1480/(D1480+C1480)</f>
        <v>0.999867495848203</v>
      </c>
      <c r="L1480" s="23" t="n">
        <f aca="false">((1-K1479)-(1-K1480))*(I1479+I1480)/2</f>
        <v>0</v>
      </c>
      <c r="N1480" s="0" t="n">
        <v>0.45</v>
      </c>
      <c r="O1480" s="0" t="n">
        <f aca="false">SUM(C1480:F1480)</f>
        <v>113230</v>
      </c>
      <c r="P1480" s="0" t="n">
        <f aca="false">IF(O1480=O1481,0,1)</f>
        <v>0</v>
      </c>
      <c r="Q1480" s="0" t="str">
        <f aca="false">IF(B1480=B1479,"",B1480)</f>
        <v/>
      </c>
    </row>
    <row r="1481" customFormat="false" ht="15" hidden="false" customHeight="false" outlineLevel="0" collapsed="false">
      <c r="A1481" s="0" t="n">
        <v>1474</v>
      </c>
      <c r="B1481" s="0" t="s">
        <v>113</v>
      </c>
      <c r="C1481" s="0" t="n">
        <v>113189</v>
      </c>
      <c r="D1481" s="0" t="n">
        <v>15</v>
      </c>
      <c r="E1481" s="0" t="n">
        <v>14</v>
      </c>
      <c r="F1481" s="0" t="n">
        <v>12</v>
      </c>
      <c r="G1481" s="20" t="n">
        <f aca="false">(F1481+C1481)/(SUM(C1481:F1481))</f>
        <v>0.999743884129648</v>
      </c>
      <c r="H1481" s="20" t="n">
        <f aca="false">F1481/(F1481+D1481)</f>
        <v>0.444444444444444</v>
      </c>
      <c r="I1481" s="20" t="n">
        <f aca="false">F1481/(F1481+E1481)</f>
        <v>0.461538461538462</v>
      </c>
      <c r="J1481" s="21" t="n">
        <f aca="false">(2*I1481*H1481)/(I1481+H1481)</f>
        <v>0.452830188679245</v>
      </c>
      <c r="K1481" s="20" t="n">
        <f aca="false">C1481/(D1481+C1481)</f>
        <v>0.999867495848203</v>
      </c>
      <c r="L1481" s="23" t="n">
        <f aca="false">((1-K1480)-(1-K1481))*(I1480+I1481)/2</f>
        <v>0</v>
      </c>
      <c r="N1481" s="0" t="n">
        <v>0.46</v>
      </c>
      <c r="O1481" s="0" t="n">
        <f aca="false">SUM(C1481:F1481)</f>
        <v>113230</v>
      </c>
      <c r="P1481" s="0" t="n">
        <f aca="false">IF(O1481=O1482,0,1)</f>
        <v>0</v>
      </c>
      <c r="Q1481" s="0" t="str">
        <f aca="false">IF(B1481=B1480,"",B1481)</f>
        <v/>
      </c>
    </row>
    <row r="1482" customFormat="false" ht="15" hidden="false" customHeight="false" outlineLevel="0" collapsed="false">
      <c r="A1482" s="0" t="n">
        <v>1475</v>
      </c>
      <c r="B1482" s="0" t="s">
        <v>113</v>
      </c>
      <c r="C1482" s="0" t="n">
        <v>113191</v>
      </c>
      <c r="D1482" s="0" t="n">
        <v>13</v>
      </c>
      <c r="E1482" s="0" t="n">
        <v>16</v>
      </c>
      <c r="F1482" s="0" t="n">
        <v>10</v>
      </c>
      <c r="G1482" s="20" t="n">
        <f aca="false">(F1482+C1482)/(SUM(C1482:F1482))</f>
        <v>0.999743884129648</v>
      </c>
      <c r="H1482" s="20" t="n">
        <f aca="false">F1482/(F1482+D1482)</f>
        <v>0.434782608695652</v>
      </c>
      <c r="I1482" s="20" t="n">
        <f aca="false">F1482/(F1482+E1482)</f>
        <v>0.384615384615385</v>
      </c>
      <c r="J1482" s="21" t="n">
        <f aca="false">(2*I1482*H1482)/(I1482+H1482)</f>
        <v>0.408163265306122</v>
      </c>
      <c r="K1482" s="20" t="n">
        <f aca="false">C1482/(D1482+C1482)</f>
        <v>0.999885163068443</v>
      </c>
      <c r="L1482" s="23" t="n">
        <f aca="false">((1-K1481)-(1-K1482))*(I1481+I1482)/2</f>
        <v>7.47459317827023E-006</v>
      </c>
      <c r="N1482" s="0" t="n">
        <v>0.47</v>
      </c>
      <c r="O1482" s="0" t="n">
        <f aca="false">SUM(C1482:F1482)</f>
        <v>113230</v>
      </c>
      <c r="P1482" s="0" t="n">
        <f aca="false">IF(O1482=O1483,0,1)</f>
        <v>0</v>
      </c>
      <c r="Q1482" s="0" t="str">
        <f aca="false">IF(B1482=B1481,"",B1482)</f>
        <v/>
      </c>
    </row>
    <row r="1483" customFormat="false" ht="15" hidden="false" customHeight="false" outlineLevel="0" collapsed="false">
      <c r="A1483" s="0" t="n">
        <v>1476</v>
      </c>
      <c r="B1483" s="0" t="s">
        <v>113</v>
      </c>
      <c r="C1483" s="0" t="n">
        <v>113192</v>
      </c>
      <c r="D1483" s="0" t="n">
        <v>12</v>
      </c>
      <c r="E1483" s="0" t="n">
        <v>17</v>
      </c>
      <c r="F1483" s="0" t="n">
        <v>9</v>
      </c>
      <c r="G1483" s="20" t="n">
        <f aca="false">(F1483+C1483)/(SUM(C1483:F1483))</f>
        <v>0.999743884129648</v>
      </c>
      <c r="H1483" s="20" t="n">
        <f aca="false">F1483/(F1483+D1483)</f>
        <v>0.428571428571429</v>
      </c>
      <c r="I1483" s="20" t="n">
        <f aca="false">F1483/(F1483+E1483)</f>
        <v>0.346153846153846</v>
      </c>
      <c r="J1483" s="21" t="n">
        <f aca="false">(2*I1483*H1483)/(I1483+H1483)</f>
        <v>0.382978723404255</v>
      </c>
      <c r="K1483" s="20" t="n">
        <f aca="false">C1483/(D1483+C1483)</f>
        <v>0.999893996678563</v>
      </c>
      <c r="L1483" s="23" t="n">
        <f aca="false">((1-K1482)-(1-K1483))*(I1482+I1483)/2</f>
        <v>3.22766523609152E-006</v>
      </c>
      <c r="N1483" s="0" t="n">
        <v>0.48</v>
      </c>
      <c r="O1483" s="0" t="n">
        <f aca="false">SUM(C1483:F1483)</f>
        <v>113230</v>
      </c>
      <c r="P1483" s="0" t="n">
        <f aca="false">IF(O1483=O1484,0,1)</f>
        <v>0</v>
      </c>
      <c r="Q1483" s="0" t="str">
        <f aca="false">IF(B1483=B1482,"",B1483)</f>
        <v/>
      </c>
    </row>
    <row r="1484" customFormat="false" ht="15" hidden="false" customHeight="false" outlineLevel="0" collapsed="false">
      <c r="A1484" s="0" t="n">
        <v>1477</v>
      </c>
      <c r="B1484" s="0" t="s">
        <v>113</v>
      </c>
      <c r="C1484" s="0" t="n">
        <v>113194</v>
      </c>
      <c r="D1484" s="0" t="n">
        <v>10</v>
      </c>
      <c r="E1484" s="0" t="n">
        <v>17</v>
      </c>
      <c r="F1484" s="0" t="n">
        <v>9</v>
      </c>
      <c r="G1484" s="20" t="n">
        <f aca="false">(F1484+C1484)/(SUM(C1484:F1484))</f>
        <v>0.99976154729312</v>
      </c>
      <c r="H1484" s="20" t="n">
        <f aca="false">F1484/(F1484+D1484)</f>
        <v>0.473684210526316</v>
      </c>
      <c r="I1484" s="20" t="n">
        <f aca="false">F1484/(F1484+E1484)</f>
        <v>0.346153846153846</v>
      </c>
      <c r="J1484" s="21" t="n">
        <f aca="false">(2*I1484*H1484)/(I1484+H1484)</f>
        <v>0.4</v>
      </c>
      <c r="K1484" s="20" t="n">
        <f aca="false">C1484/(D1484+C1484)</f>
        <v>0.999911663898802</v>
      </c>
      <c r="L1484" s="23" t="n">
        <f aca="false">((1-K1483)-(1-K1484))*(I1483+I1484)/2</f>
        <v>6.11557623676655E-006</v>
      </c>
      <c r="N1484" s="0" t="n">
        <v>0.49</v>
      </c>
      <c r="O1484" s="0" t="n">
        <f aca="false">SUM(C1484:F1484)</f>
        <v>113230</v>
      </c>
      <c r="P1484" s="0" t="n">
        <f aca="false">IF(O1484=O1485,0,1)</f>
        <v>0</v>
      </c>
      <c r="Q1484" s="0" t="str">
        <f aca="false">IF(B1484=B1483,"",B1484)</f>
        <v/>
      </c>
    </row>
    <row r="1485" customFormat="false" ht="15" hidden="false" customHeight="false" outlineLevel="0" collapsed="false">
      <c r="A1485" s="0" t="n">
        <v>1478</v>
      </c>
      <c r="B1485" s="0" t="s">
        <v>113</v>
      </c>
      <c r="C1485" s="0" t="n">
        <v>113194</v>
      </c>
      <c r="D1485" s="0" t="n">
        <v>10</v>
      </c>
      <c r="E1485" s="0" t="n">
        <v>17</v>
      </c>
      <c r="F1485" s="0" t="n">
        <v>9</v>
      </c>
      <c r="G1485" s="20" t="n">
        <f aca="false">(F1485+C1485)/(SUM(C1485:F1485))</f>
        <v>0.99976154729312</v>
      </c>
      <c r="H1485" s="20" t="n">
        <f aca="false">F1485/(F1485+D1485)</f>
        <v>0.473684210526316</v>
      </c>
      <c r="I1485" s="20" t="n">
        <f aca="false">F1485/(F1485+E1485)</f>
        <v>0.346153846153846</v>
      </c>
      <c r="J1485" s="21" t="n">
        <f aca="false">(2*I1485*H1485)/(I1485+H1485)</f>
        <v>0.4</v>
      </c>
      <c r="K1485" s="20" t="n">
        <f aca="false">C1485/(D1485+C1485)</f>
        <v>0.999911663898802</v>
      </c>
      <c r="L1485" s="23" t="n">
        <f aca="false">((1-K1484)-(1-K1485))*(I1484+I1485)/2</f>
        <v>0</v>
      </c>
      <c r="N1485" s="0" t="n">
        <v>0.5</v>
      </c>
      <c r="O1485" s="0" t="n">
        <f aca="false">SUM(C1485:F1485)</f>
        <v>113230</v>
      </c>
      <c r="P1485" s="0" t="n">
        <f aca="false">IF(O1485=O1486,0,1)</f>
        <v>0</v>
      </c>
      <c r="Q1485" s="0" t="str">
        <f aca="false">IF(B1485=B1484,"",B1485)</f>
        <v/>
      </c>
    </row>
    <row r="1486" customFormat="false" ht="15" hidden="false" customHeight="false" outlineLevel="0" collapsed="false">
      <c r="A1486" s="0" t="n">
        <v>1479</v>
      </c>
      <c r="B1486" s="0" t="s">
        <v>113</v>
      </c>
      <c r="C1486" s="0" t="n">
        <v>113196</v>
      </c>
      <c r="D1486" s="0" t="n">
        <v>8</v>
      </c>
      <c r="E1486" s="0" t="n">
        <v>17</v>
      </c>
      <c r="F1486" s="0" t="n">
        <v>9</v>
      </c>
      <c r="G1486" s="20" t="n">
        <f aca="false">(F1486+C1486)/(SUM(C1486:F1486))</f>
        <v>0.999779210456593</v>
      </c>
      <c r="H1486" s="20" t="n">
        <f aca="false">F1486/(F1486+D1486)</f>
        <v>0.529411764705882</v>
      </c>
      <c r="I1486" s="20" t="n">
        <f aca="false">F1486/(F1486+E1486)</f>
        <v>0.346153846153846</v>
      </c>
      <c r="J1486" s="21" t="n">
        <f aca="false">(2*I1486*H1486)/(I1486+H1486)</f>
        <v>0.418604651162791</v>
      </c>
      <c r="K1486" s="20" t="n">
        <f aca="false">C1486/(D1486+C1486)</f>
        <v>0.999929331119042</v>
      </c>
      <c r="L1486" s="23" t="n">
        <f aca="false">((1-K1485)-(1-K1486))*(I1485+I1486)/2</f>
        <v>6.11557623676655E-006</v>
      </c>
      <c r="N1486" s="0" t="n">
        <v>0.51</v>
      </c>
      <c r="O1486" s="0" t="n">
        <f aca="false">SUM(C1486:F1486)</f>
        <v>113230</v>
      </c>
      <c r="P1486" s="0" t="n">
        <f aca="false">IF(O1486=O1487,0,1)</f>
        <v>0</v>
      </c>
      <c r="Q1486" s="0" t="str">
        <f aca="false">IF(B1486=B1485,"",B1486)</f>
        <v/>
      </c>
    </row>
    <row r="1487" customFormat="false" ht="15" hidden="false" customHeight="false" outlineLevel="0" collapsed="false">
      <c r="A1487" s="0" t="n">
        <v>1480</v>
      </c>
      <c r="B1487" s="0" t="s">
        <v>113</v>
      </c>
      <c r="C1487" s="0" t="n">
        <v>113197</v>
      </c>
      <c r="D1487" s="0" t="n">
        <v>7</v>
      </c>
      <c r="E1487" s="0" t="n">
        <v>18</v>
      </c>
      <c r="F1487" s="0" t="n">
        <v>8</v>
      </c>
      <c r="G1487" s="20" t="n">
        <f aca="false">(F1487+C1487)/(SUM(C1487:F1487))</f>
        <v>0.999779210456593</v>
      </c>
      <c r="H1487" s="20" t="n">
        <f aca="false">F1487/(F1487+D1487)</f>
        <v>0.533333333333333</v>
      </c>
      <c r="I1487" s="20" t="n">
        <f aca="false">F1487/(F1487+E1487)</f>
        <v>0.307692307692308</v>
      </c>
      <c r="J1487" s="21" t="n">
        <f aca="false">(2*I1487*H1487)/(I1487+H1487)</f>
        <v>0.390243902439024</v>
      </c>
      <c r="K1487" s="20" t="n">
        <f aca="false">C1487/(D1487+C1487)</f>
        <v>0.999938164729162</v>
      </c>
      <c r="L1487" s="23" t="n">
        <f aca="false">((1-K1486)-(1-K1487))*(I1486+I1487)/2</f>
        <v>2.88791100071346E-006</v>
      </c>
      <c r="N1487" s="0" t="n">
        <v>0.52</v>
      </c>
      <c r="O1487" s="0" t="n">
        <f aca="false">SUM(C1487:F1487)</f>
        <v>113230</v>
      </c>
      <c r="P1487" s="0" t="n">
        <f aca="false">IF(O1487=O1488,0,1)</f>
        <v>0</v>
      </c>
      <c r="Q1487" s="0" t="str">
        <f aca="false">IF(B1487=B1486,"",B1487)</f>
        <v/>
      </c>
    </row>
    <row r="1488" customFormat="false" ht="15" hidden="false" customHeight="false" outlineLevel="0" collapsed="false">
      <c r="A1488" s="0" t="n">
        <v>1481</v>
      </c>
      <c r="B1488" s="0" t="s">
        <v>113</v>
      </c>
      <c r="C1488" s="0" t="n">
        <v>113197</v>
      </c>
      <c r="D1488" s="0" t="n">
        <v>7</v>
      </c>
      <c r="E1488" s="0" t="n">
        <v>18</v>
      </c>
      <c r="F1488" s="0" t="n">
        <v>8</v>
      </c>
      <c r="G1488" s="20" t="n">
        <f aca="false">(F1488+C1488)/(SUM(C1488:F1488))</f>
        <v>0.999779210456593</v>
      </c>
      <c r="H1488" s="20" t="n">
        <f aca="false">F1488/(F1488+D1488)</f>
        <v>0.533333333333333</v>
      </c>
      <c r="I1488" s="20" t="n">
        <f aca="false">F1488/(F1488+E1488)</f>
        <v>0.307692307692308</v>
      </c>
      <c r="J1488" s="21" t="n">
        <f aca="false">(2*I1488*H1488)/(I1488+H1488)</f>
        <v>0.390243902439024</v>
      </c>
      <c r="K1488" s="20" t="n">
        <f aca="false">C1488/(D1488+C1488)</f>
        <v>0.999938164729162</v>
      </c>
      <c r="L1488" s="23" t="n">
        <f aca="false">((1-K1487)-(1-K1488))*(I1487+I1488)/2</f>
        <v>0</v>
      </c>
      <c r="N1488" s="0" t="n">
        <v>0.53</v>
      </c>
      <c r="O1488" s="0" t="n">
        <f aca="false">SUM(C1488:F1488)</f>
        <v>113230</v>
      </c>
      <c r="P1488" s="0" t="n">
        <f aca="false">IF(O1488=O1489,0,1)</f>
        <v>0</v>
      </c>
      <c r="Q1488" s="0" t="str">
        <f aca="false">IF(B1488=B1487,"",B1488)</f>
        <v/>
      </c>
    </row>
    <row r="1489" customFormat="false" ht="15" hidden="false" customHeight="false" outlineLevel="0" collapsed="false">
      <c r="A1489" s="0" t="n">
        <v>1482</v>
      </c>
      <c r="B1489" s="0" t="s">
        <v>113</v>
      </c>
      <c r="C1489" s="0" t="n">
        <v>113198</v>
      </c>
      <c r="D1489" s="0" t="n">
        <v>6</v>
      </c>
      <c r="E1489" s="0" t="n">
        <v>18</v>
      </c>
      <c r="F1489" s="0" t="n">
        <v>8</v>
      </c>
      <c r="G1489" s="20" t="n">
        <f aca="false">(F1489+C1489)/(SUM(C1489:F1489))</f>
        <v>0.999788042038329</v>
      </c>
      <c r="H1489" s="20" t="n">
        <f aca="false">F1489/(F1489+D1489)</f>
        <v>0.571428571428571</v>
      </c>
      <c r="I1489" s="20" t="n">
        <f aca="false">F1489/(F1489+E1489)</f>
        <v>0.307692307692308</v>
      </c>
      <c r="J1489" s="21" t="n">
        <f aca="false">(2*I1489*H1489)/(I1489+H1489)</f>
        <v>0.4</v>
      </c>
      <c r="K1489" s="20" t="n">
        <f aca="false">C1489/(D1489+C1489)</f>
        <v>0.999946998339281</v>
      </c>
      <c r="L1489" s="23" t="n">
        <f aca="false">((1-K1488)-(1-K1489))*(I1488+I1489)/2</f>
        <v>2.71803388299028E-006</v>
      </c>
      <c r="N1489" s="0" t="n">
        <v>0.54</v>
      </c>
      <c r="O1489" s="0" t="n">
        <f aca="false">SUM(C1489:F1489)</f>
        <v>113230</v>
      </c>
      <c r="P1489" s="0" t="n">
        <f aca="false">IF(O1489=O1490,0,1)</f>
        <v>0</v>
      </c>
      <c r="Q1489" s="0" t="str">
        <f aca="false">IF(B1489=B1488,"",B1489)</f>
        <v/>
      </c>
    </row>
    <row r="1490" customFormat="false" ht="15" hidden="false" customHeight="false" outlineLevel="0" collapsed="false">
      <c r="A1490" s="0" t="n">
        <v>1483</v>
      </c>
      <c r="B1490" s="0" t="s">
        <v>113</v>
      </c>
      <c r="C1490" s="0" t="n">
        <v>113198</v>
      </c>
      <c r="D1490" s="0" t="n">
        <v>6</v>
      </c>
      <c r="E1490" s="0" t="n">
        <v>18</v>
      </c>
      <c r="F1490" s="0" t="n">
        <v>8</v>
      </c>
      <c r="G1490" s="20" t="n">
        <f aca="false">(F1490+C1490)/(SUM(C1490:F1490))</f>
        <v>0.999788042038329</v>
      </c>
      <c r="H1490" s="20" t="n">
        <f aca="false">F1490/(F1490+D1490)</f>
        <v>0.571428571428571</v>
      </c>
      <c r="I1490" s="20" t="n">
        <f aca="false">F1490/(F1490+E1490)</f>
        <v>0.307692307692308</v>
      </c>
      <c r="J1490" s="21" t="n">
        <f aca="false">(2*I1490*H1490)/(I1490+H1490)</f>
        <v>0.4</v>
      </c>
      <c r="K1490" s="20" t="n">
        <f aca="false">C1490/(D1490+C1490)</f>
        <v>0.999946998339281</v>
      </c>
      <c r="L1490" s="23" t="n">
        <f aca="false">((1-K1489)-(1-K1490))*(I1489+I1490)/2</f>
        <v>0</v>
      </c>
      <c r="N1490" s="0" t="n">
        <v>0.55</v>
      </c>
      <c r="O1490" s="0" t="n">
        <f aca="false">SUM(C1490:F1490)</f>
        <v>113230</v>
      </c>
      <c r="P1490" s="0" t="n">
        <f aca="false">IF(O1490=O1491,0,1)</f>
        <v>0</v>
      </c>
      <c r="Q1490" s="0" t="str">
        <f aca="false">IF(B1490=B1489,"",B1490)</f>
        <v/>
      </c>
    </row>
    <row r="1491" customFormat="false" ht="15" hidden="false" customHeight="false" outlineLevel="0" collapsed="false">
      <c r="A1491" s="0" t="n">
        <v>1484</v>
      </c>
      <c r="B1491" s="0" t="s">
        <v>113</v>
      </c>
      <c r="C1491" s="0" t="n">
        <v>113198</v>
      </c>
      <c r="D1491" s="0" t="n">
        <v>6</v>
      </c>
      <c r="E1491" s="0" t="n">
        <v>18</v>
      </c>
      <c r="F1491" s="0" t="n">
        <v>8</v>
      </c>
      <c r="G1491" s="20" t="n">
        <f aca="false">(F1491+C1491)/(SUM(C1491:F1491))</f>
        <v>0.999788042038329</v>
      </c>
      <c r="H1491" s="20" t="n">
        <f aca="false">F1491/(F1491+D1491)</f>
        <v>0.571428571428571</v>
      </c>
      <c r="I1491" s="20" t="n">
        <f aca="false">F1491/(F1491+E1491)</f>
        <v>0.307692307692308</v>
      </c>
      <c r="J1491" s="21" t="n">
        <f aca="false">(2*I1491*H1491)/(I1491+H1491)</f>
        <v>0.4</v>
      </c>
      <c r="K1491" s="20" t="n">
        <f aca="false">C1491/(D1491+C1491)</f>
        <v>0.999946998339281</v>
      </c>
      <c r="L1491" s="23" t="n">
        <f aca="false">((1-K1490)-(1-K1491))*(I1490+I1491)/2</f>
        <v>0</v>
      </c>
      <c r="N1491" s="0" t="n">
        <v>0.56</v>
      </c>
      <c r="O1491" s="0" t="n">
        <f aca="false">SUM(C1491:F1491)</f>
        <v>113230</v>
      </c>
      <c r="P1491" s="0" t="n">
        <f aca="false">IF(O1491=O1492,0,1)</f>
        <v>0</v>
      </c>
      <c r="Q1491" s="0" t="str">
        <f aca="false">IF(B1491=B1490,"",B1491)</f>
        <v/>
      </c>
    </row>
    <row r="1492" customFormat="false" ht="15" hidden="false" customHeight="false" outlineLevel="0" collapsed="false">
      <c r="A1492" s="0" t="n">
        <v>1485</v>
      </c>
      <c r="B1492" s="0" t="s">
        <v>113</v>
      </c>
      <c r="C1492" s="0" t="n">
        <v>113198</v>
      </c>
      <c r="D1492" s="0" t="n">
        <v>6</v>
      </c>
      <c r="E1492" s="0" t="n">
        <v>19</v>
      </c>
      <c r="F1492" s="0" t="n">
        <v>7</v>
      </c>
      <c r="G1492" s="20" t="n">
        <f aca="false">(F1492+C1492)/(SUM(C1492:F1492))</f>
        <v>0.999779210456593</v>
      </c>
      <c r="H1492" s="20" t="n">
        <f aca="false">F1492/(F1492+D1492)</f>
        <v>0.538461538461538</v>
      </c>
      <c r="I1492" s="20" t="n">
        <f aca="false">F1492/(F1492+E1492)</f>
        <v>0.269230769230769</v>
      </c>
      <c r="J1492" s="21" t="n">
        <f aca="false">(2*I1492*H1492)/(I1492+H1492)</f>
        <v>0.358974358974359</v>
      </c>
      <c r="K1492" s="20" t="n">
        <f aca="false">C1492/(D1492+C1492)</f>
        <v>0.999946998339281</v>
      </c>
      <c r="L1492" s="23" t="n">
        <f aca="false">((1-K1491)-(1-K1492))*(I1491+I1492)/2</f>
        <v>0</v>
      </c>
      <c r="N1492" s="0" t="n">
        <v>0.57</v>
      </c>
      <c r="O1492" s="0" t="n">
        <f aca="false">SUM(C1492:F1492)</f>
        <v>113230</v>
      </c>
      <c r="P1492" s="0" t="n">
        <f aca="false">IF(O1492=O1493,0,1)</f>
        <v>0</v>
      </c>
      <c r="Q1492" s="0" t="str">
        <f aca="false">IF(B1492=B1491,"",B1492)</f>
        <v/>
      </c>
    </row>
    <row r="1493" customFormat="false" ht="15" hidden="false" customHeight="false" outlineLevel="0" collapsed="false">
      <c r="A1493" s="0" t="n">
        <v>1486</v>
      </c>
      <c r="B1493" s="0" t="s">
        <v>113</v>
      </c>
      <c r="C1493" s="0" t="n">
        <v>113199</v>
      </c>
      <c r="D1493" s="0" t="n">
        <v>5</v>
      </c>
      <c r="E1493" s="0" t="n">
        <v>19</v>
      </c>
      <c r="F1493" s="0" t="n">
        <v>7</v>
      </c>
      <c r="G1493" s="20" t="n">
        <f aca="false">(F1493+C1493)/(SUM(C1493:F1493))</f>
        <v>0.999788042038329</v>
      </c>
      <c r="H1493" s="20" t="n">
        <f aca="false">F1493/(F1493+D1493)</f>
        <v>0.583333333333333</v>
      </c>
      <c r="I1493" s="20" t="n">
        <f aca="false">F1493/(F1493+E1493)</f>
        <v>0.269230769230769</v>
      </c>
      <c r="J1493" s="21" t="n">
        <f aca="false">(2*I1493*H1493)/(I1493+H1493)</f>
        <v>0.368421052631579</v>
      </c>
      <c r="K1493" s="20" t="n">
        <f aca="false">C1493/(D1493+C1493)</f>
        <v>0.999955831949401</v>
      </c>
      <c r="L1493" s="23" t="n">
        <f aca="false">((1-K1492)-(1-K1493))*(I1492+I1493)/2</f>
        <v>2.37827964764638E-006</v>
      </c>
      <c r="N1493" s="0" t="n">
        <v>0.58</v>
      </c>
      <c r="O1493" s="0" t="n">
        <f aca="false">SUM(C1493:F1493)</f>
        <v>113230</v>
      </c>
      <c r="P1493" s="0" t="n">
        <f aca="false">IF(O1493=O1494,0,1)</f>
        <v>0</v>
      </c>
      <c r="Q1493" s="0" t="str">
        <f aca="false">IF(B1493=B1492,"",B1493)</f>
        <v/>
      </c>
    </row>
    <row r="1494" customFormat="false" ht="15" hidden="false" customHeight="false" outlineLevel="0" collapsed="false">
      <c r="A1494" s="0" t="n">
        <v>1487</v>
      </c>
      <c r="B1494" s="0" t="s">
        <v>113</v>
      </c>
      <c r="C1494" s="0" t="n">
        <v>113199</v>
      </c>
      <c r="D1494" s="0" t="n">
        <v>5</v>
      </c>
      <c r="E1494" s="0" t="n">
        <v>19</v>
      </c>
      <c r="F1494" s="0" t="n">
        <v>7</v>
      </c>
      <c r="G1494" s="20" t="n">
        <f aca="false">(F1494+C1494)/(SUM(C1494:F1494))</f>
        <v>0.999788042038329</v>
      </c>
      <c r="H1494" s="20" t="n">
        <f aca="false">F1494/(F1494+D1494)</f>
        <v>0.583333333333333</v>
      </c>
      <c r="I1494" s="20" t="n">
        <f aca="false">F1494/(F1494+E1494)</f>
        <v>0.269230769230769</v>
      </c>
      <c r="J1494" s="21" t="n">
        <f aca="false">(2*I1494*H1494)/(I1494+H1494)</f>
        <v>0.368421052631579</v>
      </c>
      <c r="K1494" s="20" t="n">
        <f aca="false">C1494/(D1494+C1494)</f>
        <v>0.999955831949401</v>
      </c>
      <c r="L1494" s="23" t="n">
        <f aca="false">((1-K1493)-(1-K1494))*(I1493+I1494)/2</f>
        <v>0</v>
      </c>
      <c r="N1494" s="0" t="n">
        <v>0.59</v>
      </c>
      <c r="O1494" s="0" t="n">
        <f aca="false">SUM(C1494:F1494)</f>
        <v>113230</v>
      </c>
      <c r="P1494" s="0" t="n">
        <f aca="false">IF(O1494=O1495,0,1)</f>
        <v>0</v>
      </c>
      <c r="Q1494" s="0" t="str">
        <f aca="false">IF(B1494=B1493,"",B1494)</f>
        <v/>
      </c>
    </row>
    <row r="1495" customFormat="false" ht="15" hidden="false" customHeight="false" outlineLevel="0" collapsed="false">
      <c r="A1495" s="0" t="n">
        <v>1488</v>
      </c>
      <c r="B1495" s="0" t="s">
        <v>113</v>
      </c>
      <c r="C1495" s="0" t="n">
        <v>113199</v>
      </c>
      <c r="D1495" s="0" t="n">
        <v>5</v>
      </c>
      <c r="E1495" s="0" t="n">
        <v>20</v>
      </c>
      <c r="F1495" s="0" t="n">
        <v>6</v>
      </c>
      <c r="G1495" s="20" t="n">
        <f aca="false">(F1495+C1495)/(SUM(C1495:F1495))</f>
        <v>0.999779210456593</v>
      </c>
      <c r="H1495" s="20" t="n">
        <f aca="false">F1495/(F1495+D1495)</f>
        <v>0.545454545454545</v>
      </c>
      <c r="I1495" s="20" t="n">
        <f aca="false">F1495/(F1495+E1495)</f>
        <v>0.230769230769231</v>
      </c>
      <c r="J1495" s="21" t="n">
        <f aca="false">(2*I1495*H1495)/(I1495+H1495)</f>
        <v>0.324324324324324</v>
      </c>
      <c r="K1495" s="20" t="n">
        <f aca="false">C1495/(D1495+C1495)</f>
        <v>0.999955831949401</v>
      </c>
      <c r="L1495" s="23" t="n">
        <f aca="false">((1-K1494)-(1-K1495))*(I1494+I1495)/2</f>
        <v>0</v>
      </c>
      <c r="N1495" s="0" t="n">
        <v>0.6</v>
      </c>
      <c r="O1495" s="0" t="n">
        <f aca="false">SUM(C1495:F1495)</f>
        <v>113230</v>
      </c>
      <c r="P1495" s="0" t="n">
        <f aca="false">IF(O1495=O1496,0,1)</f>
        <v>0</v>
      </c>
      <c r="Q1495" s="0" t="str">
        <f aca="false">IF(B1495=B1494,"",B1495)</f>
        <v/>
      </c>
    </row>
    <row r="1496" customFormat="false" ht="15" hidden="false" customHeight="false" outlineLevel="0" collapsed="false">
      <c r="A1496" s="0" t="n">
        <v>1489</v>
      </c>
      <c r="B1496" s="0" t="s">
        <v>113</v>
      </c>
      <c r="C1496" s="0" t="n">
        <v>113199</v>
      </c>
      <c r="D1496" s="0" t="n">
        <v>5</v>
      </c>
      <c r="E1496" s="0" t="n">
        <v>20</v>
      </c>
      <c r="F1496" s="0" t="n">
        <v>6</v>
      </c>
      <c r="G1496" s="20" t="n">
        <f aca="false">(F1496+C1496)/(SUM(C1496:F1496))</f>
        <v>0.999779210456593</v>
      </c>
      <c r="H1496" s="20" t="n">
        <f aca="false">F1496/(F1496+D1496)</f>
        <v>0.545454545454545</v>
      </c>
      <c r="I1496" s="20" t="n">
        <f aca="false">F1496/(F1496+E1496)</f>
        <v>0.230769230769231</v>
      </c>
      <c r="J1496" s="21" t="n">
        <f aca="false">(2*I1496*H1496)/(I1496+H1496)</f>
        <v>0.324324324324324</v>
      </c>
      <c r="K1496" s="20" t="n">
        <f aca="false">C1496/(D1496+C1496)</f>
        <v>0.999955831949401</v>
      </c>
      <c r="L1496" s="23" t="n">
        <f aca="false">((1-K1495)-(1-K1496))*(I1495+I1496)/2</f>
        <v>0</v>
      </c>
      <c r="N1496" s="0" t="n">
        <v>0.61</v>
      </c>
      <c r="O1496" s="0" t="n">
        <f aca="false">SUM(C1496:F1496)</f>
        <v>113230</v>
      </c>
      <c r="P1496" s="0" t="n">
        <f aca="false">IF(O1496=O1497,0,1)</f>
        <v>0</v>
      </c>
      <c r="Q1496" s="0" t="str">
        <f aca="false">IF(B1496=B1495,"",B1496)</f>
        <v/>
      </c>
    </row>
    <row r="1497" customFormat="false" ht="15" hidden="false" customHeight="false" outlineLevel="0" collapsed="false">
      <c r="A1497" s="0" t="n">
        <v>1490</v>
      </c>
      <c r="B1497" s="0" t="s">
        <v>113</v>
      </c>
      <c r="C1497" s="0" t="n">
        <v>113200</v>
      </c>
      <c r="D1497" s="0" t="n">
        <v>4</v>
      </c>
      <c r="E1497" s="0" t="n">
        <v>20</v>
      </c>
      <c r="F1497" s="0" t="n">
        <v>6</v>
      </c>
      <c r="G1497" s="20" t="n">
        <f aca="false">(F1497+C1497)/(SUM(C1497:F1497))</f>
        <v>0.999788042038329</v>
      </c>
      <c r="H1497" s="20" t="n">
        <f aca="false">F1497/(F1497+D1497)</f>
        <v>0.6</v>
      </c>
      <c r="I1497" s="20" t="n">
        <f aca="false">F1497/(F1497+E1497)</f>
        <v>0.230769230769231</v>
      </c>
      <c r="J1497" s="21" t="n">
        <f aca="false">(2*I1497*H1497)/(I1497+H1497)</f>
        <v>0.333333333333333</v>
      </c>
      <c r="K1497" s="20" t="n">
        <f aca="false">C1497/(D1497+C1497)</f>
        <v>0.999964665559521</v>
      </c>
      <c r="L1497" s="23" t="n">
        <f aca="false">((1-K1496)-(1-K1497))*(I1496+I1497)/2</f>
        <v>2.03852541226833E-006</v>
      </c>
      <c r="N1497" s="0" t="n">
        <v>0.62</v>
      </c>
      <c r="O1497" s="0" t="n">
        <f aca="false">SUM(C1497:F1497)</f>
        <v>113230</v>
      </c>
      <c r="P1497" s="0" t="n">
        <f aca="false">IF(O1497=O1498,0,1)</f>
        <v>0</v>
      </c>
      <c r="Q1497" s="0" t="str">
        <f aca="false">IF(B1497=B1496,"",B1497)</f>
        <v/>
      </c>
    </row>
    <row r="1498" customFormat="false" ht="15" hidden="false" customHeight="false" outlineLevel="0" collapsed="false">
      <c r="A1498" s="0" t="n">
        <v>1491</v>
      </c>
      <c r="B1498" s="0" t="s">
        <v>113</v>
      </c>
      <c r="C1498" s="0" t="n">
        <v>113200</v>
      </c>
      <c r="D1498" s="0" t="n">
        <v>4</v>
      </c>
      <c r="E1498" s="0" t="n">
        <v>20</v>
      </c>
      <c r="F1498" s="0" t="n">
        <v>6</v>
      </c>
      <c r="G1498" s="20" t="n">
        <f aca="false">(F1498+C1498)/(SUM(C1498:F1498))</f>
        <v>0.999788042038329</v>
      </c>
      <c r="H1498" s="20" t="n">
        <f aca="false">F1498/(F1498+D1498)</f>
        <v>0.6</v>
      </c>
      <c r="I1498" s="20" t="n">
        <f aca="false">F1498/(F1498+E1498)</f>
        <v>0.230769230769231</v>
      </c>
      <c r="J1498" s="21" t="n">
        <f aca="false">(2*I1498*H1498)/(I1498+H1498)</f>
        <v>0.333333333333333</v>
      </c>
      <c r="K1498" s="20" t="n">
        <f aca="false">C1498/(D1498+C1498)</f>
        <v>0.999964665559521</v>
      </c>
      <c r="L1498" s="23" t="n">
        <f aca="false">((1-K1497)-(1-K1498))*(I1497+I1498)/2</f>
        <v>0</v>
      </c>
      <c r="N1498" s="0" t="n">
        <v>0.63</v>
      </c>
      <c r="O1498" s="0" t="n">
        <f aca="false">SUM(C1498:F1498)</f>
        <v>113230</v>
      </c>
      <c r="P1498" s="0" t="n">
        <f aca="false">IF(O1498=O1499,0,1)</f>
        <v>0</v>
      </c>
      <c r="Q1498" s="0" t="str">
        <f aca="false">IF(B1498=B1497,"",B1498)</f>
        <v/>
      </c>
    </row>
    <row r="1499" customFormat="false" ht="15" hidden="false" customHeight="false" outlineLevel="0" collapsed="false">
      <c r="A1499" s="0" t="n">
        <v>1492</v>
      </c>
      <c r="B1499" s="0" t="s">
        <v>113</v>
      </c>
      <c r="C1499" s="0" t="n">
        <v>113200</v>
      </c>
      <c r="D1499" s="0" t="n">
        <v>4</v>
      </c>
      <c r="E1499" s="0" t="n">
        <v>21</v>
      </c>
      <c r="F1499" s="0" t="n">
        <v>5</v>
      </c>
      <c r="G1499" s="20" t="n">
        <f aca="false">(F1499+C1499)/(SUM(C1499:F1499))</f>
        <v>0.999779210456593</v>
      </c>
      <c r="H1499" s="20" t="n">
        <f aca="false">F1499/(F1499+D1499)</f>
        <v>0.555555555555556</v>
      </c>
      <c r="I1499" s="20" t="n">
        <f aca="false">F1499/(F1499+E1499)</f>
        <v>0.192307692307692</v>
      </c>
      <c r="J1499" s="21" t="n">
        <f aca="false">(2*I1499*H1499)/(I1499+H1499)</f>
        <v>0.285714285714286</v>
      </c>
      <c r="K1499" s="20" t="n">
        <f aca="false">C1499/(D1499+C1499)</f>
        <v>0.999964665559521</v>
      </c>
      <c r="L1499" s="23" t="n">
        <f aca="false">((1-K1498)-(1-K1499))*(I1498+I1499)/2</f>
        <v>0</v>
      </c>
      <c r="N1499" s="0" t="n">
        <v>0.64</v>
      </c>
      <c r="O1499" s="0" t="n">
        <f aca="false">SUM(C1499:F1499)</f>
        <v>113230</v>
      </c>
      <c r="P1499" s="0" t="n">
        <f aca="false">IF(O1499=O1500,0,1)</f>
        <v>0</v>
      </c>
      <c r="Q1499" s="0" t="str">
        <f aca="false">IF(B1499=B1498,"",B1499)</f>
        <v/>
      </c>
    </row>
    <row r="1500" customFormat="false" ht="15" hidden="false" customHeight="false" outlineLevel="0" collapsed="false">
      <c r="A1500" s="0" t="n">
        <v>1493</v>
      </c>
      <c r="B1500" s="0" t="s">
        <v>113</v>
      </c>
      <c r="C1500" s="0" t="n">
        <v>113200</v>
      </c>
      <c r="D1500" s="0" t="n">
        <v>4</v>
      </c>
      <c r="E1500" s="0" t="n">
        <v>21</v>
      </c>
      <c r="F1500" s="0" t="n">
        <v>5</v>
      </c>
      <c r="G1500" s="20" t="n">
        <f aca="false">(F1500+C1500)/(SUM(C1500:F1500))</f>
        <v>0.999779210456593</v>
      </c>
      <c r="H1500" s="20" t="n">
        <f aca="false">F1500/(F1500+D1500)</f>
        <v>0.555555555555556</v>
      </c>
      <c r="I1500" s="20" t="n">
        <f aca="false">F1500/(F1500+E1500)</f>
        <v>0.192307692307692</v>
      </c>
      <c r="J1500" s="21" t="n">
        <f aca="false">(2*I1500*H1500)/(I1500+H1500)</f>
        <v>0.285714285714286</v>
      </c>
      <c r="K1500" s="20" t="n">
        <f aca="false">C1500/(D1500+C1500)</f>
        <v>0.999964665559521</v>
      </c>
      <c r="L1500" s="23" t="n">
        <f aca="false">((1-K1499)-(1-K1500))*(I1499+I1500)/2</f>
        <v>0</v>
      </c>
      <c r="N1500" s="0" t="n">
        <v>0.65</v>
      </c>
      <c r="O1500" s="0" t="n">
        <f aca="false">SUM(C1500:F1500)</f>
        <v>113230</v>
      </c>
      <c r="P1500" s="0" t="n">
        <f aca="false">IF(O1500=O1501,0,1)</f>
        <v>0</v>
      </c>
      <c r="Q1500" s="0" t="str">
        <f aca="false">IF(B1500=B1499,"",B1500)</f>
        <v/>
      </c>
    </row>
    <row r="1501" customFormat="false" ht="15" hidden="false" customHeight="false" outlineLevel="0" collapsed="false">
      <c r="A1501" s="0" t="n">
        <v>1494</v>
      </c>
      <c r="B1501" s="0" t="s">
        <v>113</v>
      </c>
      <c r="C1501" s="0" t="n">
        <v>113200</v>
      </c>
      <c r="D1501" s="0" t="n">
        <v>4</v>
      </c>
      <c r="E1501" s="0" t="n">
        <v>22</v>
      </c>
      <c r="F1501" s="0" t="n">
        <v>4</v>
      </c>
      <c r="G1501" s="20" t="n">
        <f aca="false">(F1501+C1501)/(SUM(C1501:F1501))</f>
        <v>0.999770378874857</v>
      </c>
      <c r="H1501" s="20" t="n">
        <f aca="false">F1501/(F1501+D1501)</f>
        <v>0.5</v>
      </c>
      <c r="I1501" s="20" t="n">
        <f aca="false">F1501/(F1501+E1501)</f>
        <v>0.153846153846154</v>
      </c>
      <c r="J1501" s="21" t="n">
        <f aca="false">(2*I1501*H1501)/(I1501+H1501)</f>
        <v>0.235294117647059</v>
      </c>
      <c r="K1501" s="20" t="n">
        <f aca="false">C1501/(D1501+C1501)</f>
        <v>0.999964665559521</v>
      </c>
      <c r="L1501" s="23" t="n">
        <f aca="false">((1-K1500)-(1-K1501))*(I1500+I1501)/2</f>
        <v>0</v>
      </c>
      <c r="N1501" s="0" t="n">
        <v>0.66</v>
      </c>
      <c r="O1501" s="0" t="n">
        <f aca="false">SUM(C1501:F1501)</f>
        <v>113230</v>
      </c>
      <c r="P1501" s="0" t="n">
        <f aca="false">IF(O1501=O1502,0,1)</f>
        <v>0</v>
      </c>
      <c r="Q1501" s="0" t="str">
        <f aca="false">IF(B1501=B1500,"",B1501)</f>
        <v/>
      </c>
    </row>
    <row r="1502" customFormat="false" ht="15" hidden="false" customHeight="false" outlineLevel="0" collapsed="false">
      <c r="A1502" s="0" t="n">
        <v>1495</v>
      </c>
      <c r="B1502" s="0" t="s">
        <v>113</v>
      </c>
      <c r="C1502" s="0" t="n">
        <v>113200</v>
      </c>
      <c r="D1502" s="0" t="n">
        <v>4</v>
      </c>
      <c r="E1502" s="0" t="n">
        <v>23</v>
      </c>
      <c r="F1502" s="0" t="n">
        <v>3</v>
      </c>
      <c r="G1502" s="20" t="n">
        <f aca="false">(F1502+C1502)/(SUM(C1502:F1502))</f>
        <v>0.99976154729312</v>
      </c>
      <c r="H1502" s="20" t="n">
        <f aca="false">F1502/(F1502+D1502)</f>
        <v>0.428571428571429</v>
      </c>
      <c r="I1502" s="20" t="n">
        <f aca="false">F1502/(F1502+E1502)</f>
        <v>0.115384615384615</v>
      </c>
      <c r="J1502" s="21" t="n">
        <f aca="false">(2*I1502*H1502)/(I1502+H1502)</f>
        <v>0.181818181818182</v>
      </c>
      <c r="K1502" s="20" t="n">
        <f aca="false">C1502/(D1502+C1502)</f>
        <v>0.999964665559521</v>
      </c>
      <c r="L1502" s="23" t="n">
        <f aca="false">((1-K1501)-(1-K1502))*(I1501+I1502)/2</f>
        <v>0</v>
      </c>
      <c r="N1502" s="0" t="n">
        <v>0.67</v>
      </c>
      <c r="O1502" s="0" t="n">
        <f aca="false">SUM(C1502:F1502)</f>
        <v>113230</v>
      </c>
      <c r="P1502" s="0" t="n">
        <f aca="false">IF(O1502=O1503,0,1)</f>
        <v>0</v>
      </c>
      <c r="Q1502" s="0" t="str">
        <f aca="false">IF(B1502=B1501,"",B1502)</f>
        <v/>
      </c>
    </row>
    <row r="1503" customFormat="false" ht="15" hidden="false" customHeight="false" outlineLevel="0" collapsed="false">
      <c r="A1503" s="0" t="n">
        <v>1496</v>
      </c>
      <c r="B1503" s="0" t="s">
        <v>113</v>
      </c>
      <c r="C1503" s="0" t="n">
        <v>113200</v>
      </c>
      <c r="D1503" s="0" t="n">
        <v>4</v>
      </c>
      <c r="E1503" s="0" t="n">
        <v>23</v>
      </c>
      <c r="F1503" s="0" t="n">
        <v>3</v>
      </c>
      <c r="G1503" s="20" t="n">
        <f aca="false">(F1503+C1503)/(SUM(C1503:F1503))</f>
        <v>0.99976154729312</v>
      </c>
      <c r="H1503" s="20" t="n">
        <f aca="false">F1503/(F1503+D1503)</f>
        <v>0.428571428571429</v>
      </c>
      <c r="I1503" s="20" t="n">
        <f aca="false">F1503/(F1503+E1503)</f>
        <v>0.115384615384615</v>
      </c>
      <c r="J1503" s="21" t="n">
        <f aca="false">(2*I1503*H1503)/(I1503+H1503)</f>
        <v>0.181818181818182</v>
      </c>
      <c r="K1503" s="20" t="n">
        <f aca="false">C1503/(D1503+C1503)</f>
        <v>0.999964665559521</v>
      </c>
      <c r="L1503" s="23" t="n">
        <f aca="false">((1-K1502)-(1-K1503))*(I1502+I1503)/2</f>
        <v>0</v>
      </c>
      <c r="N1503" s="0" t="n">
        <v>0.68</v>
      </c>
      <c r="O1503" s="0" t="n">
        <f aca="false">SUM(C1503:F1503)</f>
        <v>113230</v>
      </c>
      <c r="P1503" s="0" t="n">
        <f aca="false">IF(O1503=O1504,0,1)</f>
        <v>0</v>
      </c>
      <c r="Q1503" s="0" t="str">
        <f aca="false">IF(B1503=B1502,"",B1503)</f>
        <v/>
      </c>
    </row>
    <row r="1504" customFormat="false" ht="15" hidden="false" customHeight="false" outlineLevel="0" collapsed="false">
      <c r="A1504" s="0" t="n">
        <v>1497</v>
      </c>
      <c r="B1504" s="0" t="s">
        <v>113</v>
      </c>
      <c r="C1504" s="0" t="n">
        <v>113200</v>
      </c>
      <c r="D1504" s="0" t="n">
        <v>4</v>
      </c>
      <c r="E1504" s="0" t="n">
        <v>23</v>
      </c>
      <c r="F1504" s="0" t="n">
        <v>3</v>
      </c>
      <c r="G1504" s="20" t="n">
        <f aca="false">(F1504+C1504)/(SUM(C1504:F1504))</f>
        <v>0.99976154729312</v>
      </c>
      <c r="H1504" s="20" t="n">
        <f aca="false">F1504/(F1504+D1504)</f>
        <v>0.428571428571429</v>
      </c>
      <c r="I1504" s="20" t="n">
        <f aca="false">F1504/(F1504+E1504)</f>
        <v>0.115384615384615</v>
      </c>
      <c r="J1504" s="21" t="n">
        <f aca="false">(2*I1504*H1504)/(I1504+H1504)</f>
        <v>0.181818181818182</v>
      </c>
      <c r="K1504" s="20" t="n">
        <f aca="false">C1504/(D1504+C1504)</f>
        <v>0.999964665559521</v>
      </c>
      <c r="L1504" s="23" t="n">
        <f aca="false">((1-K1503)-(1-K1504))*(I1503+I1504)/2</f>
        <v>0</v>
      </c>
      <c r="N1504" s="0" t="n">
        <v>0.69</v>
      </c>
      <c r="O1504" s="0" t="n">
        <f aca="false">SUM(C1504:F1504)</f>
        <v>113230</v>
      </c>
      <c r="P1504" s="0" t="n">
        <f aca="false">IF(O1504=O1505,0,1)</f>
        <v>0</v>
      </c>
      <c r="Q1504" s="0" t="str">
        <f aca="false">IF(B1504=B1503,"",B1504)</f>
        <v/>
      </c>
    </row>
    <row r="1505" customFormat="false" ht="15" hidden="false" customHeight="false" outlineLevel="0" collapsed="false">
      <c r="A1505" s="0" t="n">
        <v>1498</v>
      </c>
      <c r="B1505" s="0" t="s">
        <v>113</v>
      </c>
      <c r="C1505" s="0" t="n">
        <v>113200</v>
      </c>
      <c r="D1505" s="0" t="n">
        <v>4</v>
      </c>
      <c r="E1505" s="0" t="n">
        <v>23</v>
      </c>
      <c r="F1505" s="0" t="n">
        <v>3</v>
      </c>
      <c r="G1505" s="20" t="n">
        <f aca="false">(F1505+C1505)/(SUM(C1505:F1505))</f>
        <v>0.99976154729312</v>
      </c>
      <c r="H1505" s="20" t="n">
        <f aca="false">F1505/(F1505+D1505)</f>
        <v>0.428571428571429</v>
      </c>
      <c r="I1505" s="20" t="n">
        <f aca="false">F1505/(F1505+E1505)</f>
        <v>0.115384615384615</v>
      </c>
      <c r="J1505" s="21" t="n">
        <f aca="false">(2*I1505*H1505)/(I1505+H1505)</f>
        <v>0.181818181818182</v>
      </c>
      <c r="K1505" s="20" t="n">
        <f aca="false">C1505/(D1505+C1505)</f>
        <v>0.999964665559521</v>
      </c>
      <c r="L1505" s="23" t="n">
        <f aca="false">((1-K1504)-(1-K1505))*(I1504+I1505)/2</f>
        <v>0</v>
      </c>
      <c r="N1505" s="0" t="n">
        <v>0.7</v>
      </c>
      <c r="O1505" s="0" t="n">
        <f aca="false">SUM(C1505:F1505)</f>
        <v>113230</v>
      </c>
      <c r="P1505" s="0" t="n">
        <f aca="false">IF(O1505=O1506,0,1)</f>
        <v>0</v>
      </c>
      <c r="Q1505" s="0" t="str">
        <f aca="false">IF(B1505=B1504,"",B1505)</f>
        <v/>
      </c>
    </row>
    <row r="1506" customFormat="false" ht="15" hidden="false" customHeight="false" outlineLevel="0" collapsed="false">
      <c r="A1506" s="0" t="n">
        <v>1499</v>
      </c>
      <c r="B1506" s="0" t="s">
        <v>113</v>
      </c>
      <c r="C1506" s="0" t="n">
        <v>113200</v>
      </c>
      <c r="D1506" s="0" t="n">
        <v>4</v>
      </c>
      <c r="E1506" s="0" t="n">
        <v>23</v>
      </c>
      <c r="F1506" s="0" t="n">
        <v>3</v>
      </c>
      <c r="G1506" s="20" t="n">
        <f aca="false">(F1506+C1506)/(SUM(C1506:F1506))</f>
        <v>0.99976154729312</v>
      </c>
      <c r="H1506" s="20" t="n">
        <f aca="false">F1506/(F1506+D1506)</f>
        <v>0.428571428571429</v>
      </c>
      <c r="I1506" s="20" t="n">
        <f aca="false">F1506/(F1506+E1506)</f>
        <v>0.115384615384615</v>
      </c>
      <c r="J1506" s="21" t="n">
        <f aca="false">(2*I1506*H1506)/(I1506+H1506)</f>
        <v>0.181818181818182</v>
      </c>
      <c r="K1506" s="20" t="n">
        <f aca="false">C1506/(D1506+C1506)</f>
        <v>0.999964665559521</v>
      </c>
      <c r="L1506" s="23" t="n">
        <f aca="false">((1-K1505)-(1-K1506))*(I1505+I1506)/2</f>
        <v>0</v>
      </c>
      <c r="N1506" s="0" t="n">
        <v>0.71</v>
      </c>
      <c r="O1506" s="0" t="n">
        <f aca="false">SUM(C1506:F1506)</f>
        <v>113230</v>
      </c>
      <c r="P1506" s="0" t="n">
        <f aca="false">IF(O1506=O1507,0,1)</f>
        <v>0</v>
      </c>
      <c r="Q1506" s="0" t="str">
        <f aca="false">IF(B1506=B1505,"",B1506)</f>
        <v/>
      </c>
    </row>
    <row r="1507" customFormat="false" ht="15" hidden="false" customHeight="false" outlineLevel="0" collapsed="false">
      <c r="A1507" s="0" t="n">
        <v>1500</v>
      </c>
      <c r="B1507" s="0" t="s">
        <v>113</v>
      </c>
      <c r="C1507" s="0" t="n">
        <v>113200</v>
      </c>
      <c r="D1507" s="0" t="n">
        <v>4</v>
      </c>
      <c r="E1507" s="0" t="n">
        <v>24</v>
      </c>
      <c r="F1507" s="0" t="n">
        <v>2</v>
      </c>
      <c r="G1507" s="20" t="n">
        <f aca="false">(F1507+C1507)/(SUM(C1507:F1507))</f>
        <v>0.999752715711384</v>
      </c>
      <c r="H1507" s="20" t="n">
        <f aca="false">F1507/(F1507+D1507)</f>
        <v>0.333333333333333</v>
      </c>
      <c r="I1507" s="20" t="n">
        <f aca="false">F1507/(F1507+E1507)</f>
        <v>0.0769230769230769</v>
      </c>
      <c r="J1507" s="21" t="n">
        <f aca="false">(2*I1507*H1507)/(I1507+H1507)</f>
        <v>0.125</v>
      </c>
      <c r="K1507" s="20" t="n">
        <f aca="false">C1507/(D1507+C1507)</f>
        <v>0.999964665559521</v>
      </c>
      <c r="L1507" s="23" t="n">
        <f aca="false">((1-K1506)-(1-K1507))*(I1506+I1507)/2</f>
        <v>0</v>
      </c>
      <c r="N1507" s="0" t="n">
        <v>0.72</v>
      </c>
      <c r="O1507" s="0" t="n">
        <f aca="false">SUM(C1507:F1507)</f>
        <v>113230</v>
      </c>
      <c r="P1507" s="0" t="n">
        <f aca="false">IF(O1507=O1508,0,1)</f>
        <v>0</v>
      </c>
      <c r="Q1507" s="0" t="str">
        <f aca="false">IF(B1507=B1506,"",B1507)</f>
        <v/>
      </c>
    </row>
    <row r="1508" customFormat="false" ht="15" hidden="false" customHeight="false" outlineLevel="0" collapsed="false">
      <c r="A1508" s="0" t="n">
        <v>1501</v>
      </c>
      <c r="B1508" s="0" t="s">
        <v>113</v>
      </c>
      <c r="C1508" s="0" t="n">
        <v>113200</v>
      </c>
      <c r="D1508" s="0" t="n">
        <v>4</v>
      </c>
      <c r="E1508" s="0" t="n">
        <v>24</v>
      </c>
      <c r="F1508" s="0" t="n">
        <v>2</v>
      </c>
      <c r="G1508" s="20" t="n">
        <f aca="false">(F1508+C1508)/(SUM(C1508:F1508))</f>
        <v>0.999752715711384</v>
      </c>
      <c r="H1508" s="20" t="n">
        <f aca="false">F1508/(F1508+D1508)</f>
        <v>0.333333333333333</v>
      </c>
      <c r="I1508" s="20" t="n">
        <f aca="false">F1508/(F1508+E1508)</f>
        <v>0.0769230769230769</v>
      </c>
      <c r="J1508" s="21" t="n">
        <f aca="false">(2*I1508*H1508)/(I1508+H1508)</f>
        <v>0.125</v>
      </c>
      <c r="K1508" s="20" t="n">
        <f aca="false">C1508/(D1508+C1508)</f>
        <v>0.999964665559521</v>
      </c>
      <c r="L1508" s="23" t="n">
        <f aca="false">((1-K1507)-(1-K1508))*(I1507+I1508)/2</f>
        <v>0</v>
      </c>
      <c r="N1508" s="0" t="n">
        <v>0.73</v>
      </c>
      <c r="O1508" s="0" t="n">
        <f aca="false">SUM(C1508:F1508)</f>
        <v>113230</v>
      </c>
      <c r="P1508" s="0" t="n">
        <f aca="false">IF(O1508=O1509,0,1)</f>
        <v>0</v>
      </c>
      <c r="Q1508" s="0" t="str">
        <f aca="false">IF(B1508=B1507,"",B1508)</f>
        <v/>
      </c>
    </row>
    <row r="1509" customFormat="false" ht="15" hidden="false" customHeight="false" outlineLevel="0" collapsed="false">
      <c r="A1509" s="0" t="n">
        <v>1502</v>
      </c>
      <c r="B1509" s="0" t="s">
        <v>113</v>
      </c>
      <c r="C1509" s="0" t="n">
        <v>113200</v>
      </c>
      <c r="D1509" s="0" t="n">
        <v>4</v>
      </c>
      <c r="E1509" s="0" t="n">
        <v>24</v>
      </c>
      <c r="F1509" s="0" t="n">
        <v>2</v>
      </c>
      <c r="G1509" s="20" t="n">
        <f aca="false">(F1509+C1509)/(SUM(C1509:F1509))</f>
        <v>0.999752715711384</v>
      </c>
      <c r="H1509" s="20" t="n">
        <f aca="false">F1509/(F1509+D1509)</f>
        <v>0.333333333333333</v>
      </c>
      <c r="I1509" s="20" t="n">
        <f aca="false">F1509/(F1509+E1509)</f>
        <v>0.0769230769230769</v>
      </c>
      <c r="J1509" s="21" t="n">
        <f aca="false">(2*I1509*H1509)/(I1509+H1509)</f>
        <v>0.125</v>
      </c>
      <c r="K1509" s="20" t="n">
        <f aca="false">C1509/(D1509+C1509)</f>
        <v>0.999964665559521</v>
      </c>
      <c r="L1509" s="23" t="n">
        <f aca="false">((1-K1508)-(1-K1509))*(I1508+I1509)/2</f>
        <v>0</v>
      </c>
      <c r="N1509" s="0" t="n">
        <v>0.74</v>
      </c>
      <c r="O1509" s="0" t="n">
        <f aca="false">SUM(C1509:F1509)</f>
        <v>113230</v>
      </c>
      <c r="P1509" s="0" t="n">
        <f aca="false">IF(O1509=O1510,0,1)</f>
        <v>0</v>
      </c>
      <c r="Q1509" s="0" t="str">
        <f aca="false">IF(B1509=B1508,"",B1509)</f>
        <v/>
      </c>
    </row>
    <row r="1510" customFormat="false" ht="15" hidden="false" customHeight="false" outlineLevel="0" collapsed="false">
      <c r="A1510" s="0" t="n">
        <v>1503</v>
      </c>
      <c r="B1510" s="0" t="s">
        <v>113</v>
      </c>
      <c r="C1510" s="0" t="n">
        <v>113200</v>
      </c>
      <c r="D1510" s="0" t="n">
        <v>4</v>
      </c>
      <c r="E1510" s="0" t="n">
        <v>24</v>
      </c>
      <c r="F1510" s="0" t="n">
        <v>2</v>
      </c>
      <c r="G1510" s="20" t="n">
        <f aca="false">(F1510+C1510)/(SUM(C1510:F1510))</f>
        <v>0.999752715711384</v>
      </c>
      <c r="H1510" s="20" t="n">
        <f aca="false">F1510/(F1510+D1510)</f>
        <v>0.333333333333333</v>
      </c>
      <c r="I1510" s="20" t="n">
        <f aca="false">F1510/(F1510+E1510)</f>
        <v>0.0769230769230769</v>
      </c>
      <c r="J1510" s="21" t="n">
        <f aca="false">(2*I1510*H1510)/(I1510+H1510)</f>
        <v>0.125</v>
      </c>
      <c r="K1510" s="20" t="n">
        <f aca="false">C1510/(D1510+C1510)</f>
        <v>0.999964665559521</v>
      </c>
      <c r="L1510" s="23" t="n">
        <f aca="false">((1-K1509)-(1-K1510))*(I1509+I1510)/2</f>
        <v>0</v>
      </c>
      <c r="N1510" s="0" t="n">
        <v>0.75</v>
      </c>
      <c r="O1510" s="0" t="n">
        <f aca="false">SUM(C1510:F1510)</f>
        <v>113230</v>
      </c>
      <c r="P1510" s="0" t="n">
        <f aca="false">IF(O1510=O1511,0,1)</f>
        <v>0</v>
      </c>
      <c r="Q1510" s="0" t="str">
        <f aca="false">IF(B1510=B1509,"",B1510)</f>
        <v/>
      </c>
    </row>
    <row r="1511" customFormat="false" ht="15" hidden="false" customHeight="false" outlineLevel="0" collapsed="false">
      <c r="A1511" s="0" t="n">
        <v>1504</v>
      </c>
      <c r="B1511" s="0" t="s">
        <v>113</v>
      </c>
      <c r="C1511" s="0" t="n">
        <v>113200</v>
      </c>
      <c r="D1511" s="0" t="n">
        <v>4</v>
      </c>
      <c r="E1511" s="0" t="n">
        <v>25</v>
      </c>
      <c r="F1511" s="0" t="n">
        <v>1</v>
      </c>
      <c r="G1511" s="20" t="n">
        <f aca="false">(F1511+C1511)/(SUM(C1511:F1511))</f>
        <v>0.999743884129648</v>
      </c>
      <c r="H1511" s="20" t="n">
        <f aca="false">F1511/(F1511+D1511)</f>
        <v>0.2</v>
      </c>
      <c r="I1511" s="20" t="n">
        <f aca="false">F1511/(F1511+E1511)</f>
        <v>0.0384615384615385</v>
      </c>
      <c r="J1511" s="21" t="n">
        <f aca="false">(2*I1511*H1511)/(I1511+H1511)</f>
        <v>0.0645161290322581</v>
      </c>
      <c r="K1511" s="20" t="n">
        <f aca="false">C1511/(D1511+C1511)</f>
        <v>0.999964665559521</v>
      </c>
      <c r="L1511" s="23" t="n">
        <f aca="false">((1-K1510)-(1-K1511))*(I1510+I1511)/2</f>
        <v>0</v>
      </c>
      <c r="N1511" s="0" t="n">
        <v>0.76</v>
      </c>
      <c r="O1511" s="0" t="n">
        <f aca="false">SUM(C1511:F1511)</f>
        <v>113230</v>
      </c>
      <c r="P1511" s="0" t="n">
        <f aca="false">IF(O1511=O1512,0,1)</f>
        <v>0</v>
      </c>
      <c r="Q1511" s="0" t="str">
        <f aca="false">IF(B1511=B1510,"",B1511)</f>
        <v/>
      </c>
    </row>
    <row r="1512" customFormat="false" ht="15" hidden="false" customHeight="false" outlineLevel="0" collapsed="false">
      <c r="A1512" s="0" t="n">
        <v>1505</v>
      </c>
      <c r="B1512" s="0" t="s">
        <v>113</v>
      </c>
      <c r="C1512" s="0" t="n">
        <v>113200</v>
      </c>
      <c r="D1512" s="0" t="n">
        <v>4</v>
      </c>
      <c r="E1512" s="0" t="n">
        <v>25</v>
      </c>
      <c r="F1512" s="0" t="n">
        <v>1</v>
      </c>
      <c r="G1512" s="20" t="n">
        <f aca="false">(F1512+C1512)/(SUM(C1512:F1512))</f>
        <v>0.999743884129648</v>
      </c>
      <c r="H1512" s="20" t="n">
        <f aca="false">F1512/(F1512+D1512)</f>
        <v>0.2</v>
      </c>
      <c r="I1512" s="20" t="n">
        <f aca="false">F1512/(F1512+E1512)</f>
        <v>0.0384615384615385</v>
      </c>
      <c r="J1512" s="21" t="n">
        <f aca="false">(2*I1512*H1512)/(I1512+H1512)</f>
        <v>0.0645161290322581</v>
      </c>
      <c r="K1512" s="20" t="n">
        <f aca="false">C1512/(D1512+C1512)</f>
        <v>0.999964665559521</v>
      </c>
      <c r="L1512" s="23" t="n">
        <f aca="false">((1-K1511)-(1-K1512))*(I1511+I1512)/2</f>
        <v>0</v>
      </c>
      <c r="N1512" s="0" t="n">
        <v>0.77</v>
      </c>
      <c r="O1512" s="0" t="n">
        <f aca="false">SUM(C1512:F1512)</f>
        <v>113230</v>
      </c>
      <c r="P1512" s="0" t="n">
        <f aca="false">IF(O1512=O1513,0,1)</f>
        <v>0</v>
      </c>
      <c r="Q1512" s="0" t="str">
        <f aca="false">IF(B1512=B1511,"",B1512)</f>
        <v/>
      </c>
    </row>
    <row r="1513" customFormat="false" ht="15" hidden="false" customHeight="false" outlineLevel="0" collapsed="false">
      <c r="A1513" s="0" t="n">
        <v>1506</v>
      </c>
      <c r="B1513" s="0" t="s">
        <v>113</v>
      </c>
      <c r="C1513" s="0" t="n">
        <v>113200</v>
      </c>
      <c r="D1513" s="0" t="n">
        <v>4</v>
      </c>
      <c r="E1513" s="0" t="n">
        <v>25</v>
      </c>
      <c r="F1513" s="0" t="n">
        <v>1</v>
      </c>
      <c r="G1513" s="20" t="n">
        <f aca="false">(F1513+C1513)/(SUM(C1513:F1513))</f>
        <v>0.999743884129648</v>
      </c>
      <c r="H1513" s="20" t="n">
        <f aca="false">F1513/(F1513+D1513)</f>
        <v>0.2</v>
      </c>
      <c r="I1513" s="20" t="n">
        <f aca="false">F1513/(F1513+E1513)</f>
        <v>0.0384615384615385</v>
      </c>
      <c r="J1513" s="21" t="n">
        <f aca="false">(2*I1513*H1513)/(I1513+H1513)</f>
        <v>0.0645161290322581</v>
      </c>
      <c r="K1513" s="20" t="n">
        <f aca="false">C1513/(D1513+C1513)</f>
        <v>0.999964665559521</v>
      </c>
      <c r="L1513" s="23" t="n">
        <f aca="false">((1-K1512)-(1-K1513))*(I1512+I1513)/2</f>
        <v>0</v>
      </c>
      <c r="N1513" s="0" t="n">
        <v>0.78</v>
      </c>
      <c r="O1513" s="0" t="n">
        <f aca="false">SUM(C1513:F1513)</f>
        <v>113230</v>
      </c>
      <c r="P1513" s="0" t="n">
        <f aca="false">IF(O1513=O1514,0,1)</f>
        <v>0</v>
      </c>
      <c r="Q1513" s="0" t="str">
        <f aca="false">IF(B1513=B1512,"",B1513)</f>
        <v/>
      </c>
    </row>
    <row r="1514" customFormat="false" ht="15" hidden="false" customHeight="false" outlineLevel="0" collapsed="false">
      <c r="A1514" s="0" t="n">
        <v>1507</v>
      </c>
      <c r="B1514" s="0" t="s">
        <v>113</v>
      </c>
      <c r="C1514" s="0" t="n">
        <v>113201</v>
      </c>
      <c r="D1514" s="0" t="n">
        <v>3</v>
      </c>
      <c r="E1514" s="0" t="n">
        <v>25</v>
      </c>
      <c r="F1514" s="0" t="n">
        <v>1</v>
      </c>
      <c r="G1514" s="20" t="n">
        <f aca="false">(F1514+C1514)/(SUM(C1514:F1514))</f>
        <v>0.999752715711384</v>
      </c>
      <c r="H1514" s="20" t="n">
        <f aca="false">F1514/(F1514+D1514)</f>
        <v>0.25</v>
      </c>
      <c r="I1514" s="20" t="n">
        <f aca="false">F1514/(F1514+E1514)</f>
        <v>0.0384615384615385</v>
      </c>
      <c r="J1514" s="21" t="n">
        <f aca="false">(2*I1514*H1514)/(I1514+H1514)</f>
        <v>0.0666666666666667</v>
      </c>
      <c r="K1514" s="20" t="n">
        <f aca="false">C1514/(D1514+C1514)</f>
        <v>0.999973499169641</v>
      </c>
      <c r="L1514" s="23" t="n">
        <f aca="false">((1-K1513)-(1-K1514))*(I1513+I1514)/2</f>
        <v>3.39754235373784E-007</v>
      </c>
      <c r="N1514" s="0" t="n">
        <v>0.79</v>
      </c>
      <c r="O1514" s="0" t="n">
        <f aca="false">SUM(C1514:F1514)</f>
        <v>113230</v>
      </c>
      <c r="P1514" s="0" t="n">
        <f aca="false">IF(O1514=O1515,0,1)</f>
        <v>0</v>
      </c>
      <c r="Q1514" s="0" t="str">
        <f aca="false">IF(B1514=B1513,"",B1514)</f>
        <v/>
      </c>
    </row>
    <row r="1515" customFormat="false" ht="15" hidden="false" customHeight="false" outlineLevel="0" collapsed="false">
      <c r="A1515" s="0" t="n">
        <v>1508</v>
      </c>
      <c r="B1515" s="0" t="s">
        <v>113</v>
      </c>
      <c r="C1515" s="0" t="n">
        <v>113202</v>
      </c>
      <c r="D1515" s="0" t="n">
        <v>2</v>
      </c>
      <c r="E1515" s="0" t="n">
        <v>25</v>
      </c>
      <c r="F1515" s="0" t="n">
        <v>1</v>
      </c>
      <c r="G1515" s="20" t="n">
        <f aca="false">(F1515+C1515)/(SUM(C1515:F1515))</f>
        <v>0.99976154729312</v>
      </c>
      <c r="H1515" s="20" t="n">
        <f aca="false">F1515/(F1515+D1515)</f>
        <v>0.333333333333333</v>
      </c>
      <c r="I1515" s="20" t="n">
        <f aca="false">F1515/(F1515+E1515)</f>
        <v>0.0384615384615385</v>
      </c>
      <c r="J1515" s="21" t="n">
        <f aca="false">(2*I1515*H1515)/(I1515+H1515)</f>
        <v>0.0689655172413793</v>
      </c>
      <c r="K1515" s="20" t="n">
        <f aca="false">C1515/(D1515+C1515)</f>
        <v>0.999982332779761</v>
      </c>
      <c r="L1515" s="23" t="n">
        <f aca="false">((1-K1514)-(1-K1515))*(I1514+I1515)/2</f>
        <v>3.39754235378055E-007</v>
      </c>
      <c r="N1515" s="0" t="n">
        <v>0.8</v>
      </c>
      <c r="O1515" s="0" t="n">
        <f aca="false">SUM(C1515:F1515)</f>
        <v>113230</v>
      </c>
      <c r="P1515" s="0" t="n">
        <f aca="false">IF(O1515=O1516,0,1)</f>
        <v>0</v>
      </c>
      <c r="Q1515" s="0" t="str">
        <f aca="false">IF(B1515=B1514,"",B1515)</f>
        <v/>
      </c>
    </row>
    <row r="1516" customFormat="false" ht="15" hidden="false" customHeight="false" outlineLevel="0" collapsed="false">
      <c r="A1516" s="0" t="n">
        <v>1509</v>
      </c>
      <c r="B1516" s="0" t="s">
        <v>113</v>
      </c>
      <c r="C1516" s="0" t="n">
        <v>113203</v>
      </c>
      <c r="D1516" s="0" t="n">
        <v>1</v>
      </c>
      <c r="E1516" s="0" t="n">
        <v>25</v>
      </c>
      <c r="F1516" s="0" t="n">
        <v>1</v>
      </c>
      <c r="G1516" s="20" t="n">
        <f aca="false">(F1516+C1516)/(SUM(C1516:F1516))</f>
        <v>0.999770378874857</v>
      </c>
      <c r="H1516" s="20" t="n">
        <f aca="false">F1516/(F1516+D1516)</f>
        <v>0.5</v>
      </c>
      <c r="I1516" s="20" t="n">
        <f aca="false">F1516/(F1516+E1516)</f>
        <v>0.0384615384615385</v>
      </c>
      <c r="J1516" s="21" t="n">
        <f aca="false">(2*I1516*H1516)/(I1516+H1516)</f>
        <v>0.0714285714285714</v>
      </c>
      <c r="K1516" s="20" t="n">
        <f aca="false">C1516/(D1516+C1516)</f>
        <v>0.99999116638988</v>
      </c>
      <c r="L1516" s="23" t="n">
        <f aca="false">((1-K1515)-(1-K1516))*(I1515+I1516)/2</f>
        <v>3.39754235373784E-007</v>
      </c>
      <c r="N1516" s="0" t="n">
        <v>0.81</v>
      </c>
      <c r="O1516" s="0" t="n">
        <f aca="false">SUM(C1516:F1516)</f>
        <v>113230</v>
      </c>
      <c r="P1516" s="0" t="n">
        <f aca="false">IF(O1516=O1517,0,1)</f>
        <v>0</v>
      </c>
      <c r="Q1516" s="0" t="str">
        <f aca="false">IF(B1516=B1515,"",B1516)</f>
        <v/>
      </c>
    </row>
    <row r="1517" customFormat="false" ht="15" hidden="false" customHeight="false" outlineLevel="0" collapsed="false">
      <c r="A1517" s="0" t="n">
        <v>1510</v>
      </c>
      <c r="B1517" s="0" t="s">
        <v>113</v>
      </c>
      <c r="C1517" s="0" t="n">
        <v>113203</v>
      </c>
      <c r="D1517" s="0" t="n">
        <v>1</v>
      </c>
      <c r="E1517" s="0" t="n">
        <v>25</v>
      </c>
      <c r="F1517" s="0" t="n">
        <v>1</v>
      </c>
      <c r="G1517" s="20" t="n">
        <f aca="false">(F1517+C1517)/(SUM(C1517:F1517))</f>
        <v>0.999770378874857</v>
      </c>
      <c r="H1517" s="20" t="n">
        <f aca="false">F1517/(F1517+D1517)</f>
        <v>0.5</v>
      </c>
      <c r="I1517" s="20" t="n">
        <f aca="false">F1517/(F1517+E1517)</f>
        <v>0.0384615384615385</v>
      </c>
      <c r="J1517" s="21" t="n">
        <f aca="false">(2*I1517*H1517)/(I1517+H1517)</f>
        <v>0.0714285714285714</v>
      </c>
      <c r="K1517" s="20" t="n">
        <f aca="false">C1517/(D1517+C1517)</f>
        <v>0.99999116638988</v>
      </c>
      <c r="L1517" s="23" t="n">
        <f aca="false">((1-K1516)-(1-K1517))*(I1516+I1517)/2</f>
        <v>0</v>
      </c>
      <c r="N1517" s="0" t="n">
        <v>0.82</v>
      </c>
      <c r="O1517" s="0" t="n">
        <f aca="false">SUM(C1517:F1517)</f>
        <v>113230</v>
      </c>
      <c r="P1517" s="0" t="n">
        <f aca="false">IF(O1517=O1518,0,1)</f>
        <v>0</v>
      </c>
      <c r="Q1517" s="0" t="str">
        <f aca="false">IF(B1517=B1516,"",B1517)</f>
        <v/>
      </c>
    </row>
    <row r="1518" customFormat="false" ht="15" hidden="false" customHeight="false" outlineLevel="0" collapsed="false">
      <c r="A1518" s="0" t="n">
        <v>1511</v>
      </c>
      <c r="B1518" s="0" t="s">
        <v>113</v>
      </c>
      <c r="C1518" s="0" t="n">
        <v>113203</v>
      </c>
      <c r="D1518" s="0" t="n">
        <v>1</v>
      </c>
      <c r="E1518" s="0" t="n">
        <v>25</v>
      </c>
      <c r="F1518" s="0" t="n">
        <v>1</v>
      </c>
      <c r="G1518" s="20" t="n">
        <f aca="false">(F1518+C1518)/(SUM(C1518:F1518))</f>
        <v>0.999770378874857</v>
      </c>
      <c r="H1518" s="20" t="n">
        <f aca="false">F1518/(F1518+D1518)</f>
        <v>0.5</v>
      </c>
      <c r="I1518" s="20" t="n">
        <f aca="false">F1518/(F1518+E1518)</f>
        <v>0.0384615384615385</v>
      </c>
      <c r="J1518" s="21" t="n">
        <f aca="false">(2*I1518*H1518)/(I1518+H1518)</f>
        <v>0.0714285714285714</v>
      </c>
      <c r="K1518" s="20" t="n">
        <f aca="false">C1518/(D1518+C1518)</f>
        <v>0.99999116638988</v>
      </c>
      <c r="L1518" s="23" t="n">
        <f aca="false">((1-K1517)-(1-K1518))*(I1517+I1518)/2</f>
        <v>0</v>
      </c>
      <c r="N1518" s="0" t="n">
        <v>0.83</v>
      </c>
      <c r="O1518" s="0" t="n">
        <f aca="false">SUM(C1518:F1518)</f>
        <v>113230</v>
      </c>
      <c r="P1518" s="0" t="n">
        <f aca="false">IF(O1518=O1519,0,1)</f>
        <v>0</v>
      </c>
      <c r="Q1518" s="0" t="str">
        <f aca="false">IF(B1518=B1517,"",B1518)</f>
        <v/>
      </c>
    </row>
    <row r="1519" customFormat="false" ht="15" hidden="false" customHeight="false" outlineLevel="0" collapsed="false">
      <c r="A1519" s="0" t="n">
        <v>1512</v>
      </c>
      <c r="B1519" s="0" t="s">
        <v>113</v>
      </c>
      <c r="C1519" s="0" t="n">
        <v>113204</v>
      </c>
      <c r="D1519" s="0" t="n">
        <v>0</v>
      </c>
      <c r="E1519" s="0" t="n">
        <v>25</v>
      </c>
      <c r="F1519" s="0" t="n">
        <v>1</v>
      </c>
      <c r="G1519" s="20" t="n">
        <f aca="false">(F1519+C1519)/(SUM(C1519:F1519))</f>
        <v>0.999779210456593</v>
      </c>
      <c r="H1519" s="20" t="n">
        <f aca="false">F1519/(F1519+D1519)</f>
        <v>1</v>
      </c>
      <c r="I1519" s="20" t="n">
        <f aca="false">F1519/(F1519+E1519)</f>
        <v>0.0384615384615385</v>
      </c>
      <c r="J1519" s="21" t="n">
        <f aca="false">(2*I1519*H1519)/(I1519+H1519)</f>
        <v>0.0740740740740741</v>
      </c>
      <c r="K1519" s="20" t="n">
        <f aca="false">C1519/(D1519+C1519)</f>
        <v>1</v>
      </c>
      <c r="L1519" s="23" t="n">
        <f aca="false">((1-K1518)-(1-K1519))*(I1518+I1519)/2</f>
        <v>3.39754235378055E-007</v>
      </c>
      <c r="N1519" s="0" t="n">
        <v>0.84</v>
      </c>
      <c r="O1519" s="0" t="n">
        <f aca="false">SUM(C1519:F1519)</f>
        <v>113230</v>
      </c>
      <c r="P1519" s="0" t="n">
        <f aca="false">IF(O1519=O1520,0,1)</f>
        <v>0</v>
      </c>
      <c r="Q1519" s="0" t="str">
        <f aca="false">IF(B1519=B1518,"",B1519)</f>
        <v/>
      </c>
    </row>
    <row r="1520" customFormat="false" ht="15" hidden="false" customHeight="false" outlineLevel="0" collapsed="false">
      <c r="A1520" s="0" t="n">
        <v>1513</v>
      </c>
      <c r="B1520" s="0" t="s">
        <v>113</v>
      </c>
      <c r="C1520" s="0" t="n">
        <v>113204</v>
      </c>
      <c r="D1520" s="0" t="n">
        <v>0</v>
      </c>
      <c r="E1520" s="0" t="n">
        <v>25</v>
      </c>
      <c r="F1520" s="0" t="n">
        <v>1</v>
      </c>
      <c r="G1520" s="20" t="n">
        <f aca="false">(F1520+C1520)/(SUM(C1520:F1520))</f>
        <v>0.999779210456593</v>
      </c>
      <c r="H1520" s="20" t="n">
        <f aca="false">F1520/(F1520+D1520)</f>
        <v>1</v>
      </c>
      <c r="I1520" s="20" t="n">
        <f aca="false">F1520/(F1520+E1520)</f>
        <v>0.0384615384615385</v>
      </c>
      <c r="J1520" s="21" t="n">
        <f aca="false">(2*I1520*H1520)/(I1520+H1520)</f>
        <v>0.0740740740740741</v>
      </c>
      <c r="K1520" s="20" t="n">
        <f aca="false">C1520/(D1520+C1520)</f>
        <v>1</v>
      </c>
      <c r="L1520" s="23" t="n">
        <f aca="false">((1-K1519)-(1-K1520))*(I1519+I1520)/2</f>
        <v>0</v>
      </c>
      <c r="N1520" s="0" t="n">
        <v>0.85</v>
      </c>
      <c r="O1520" s="0" t="n">
        <f aca="false">SUM(C1520:F1520)</f>
        <v>113230</v>
      </c>
      <c r="P1520" s="0" t="n">
        <f aca="false">IF(O1520=O1521,0,1)</f>
        <v>0</v>
      </c>
      <c r="Q1520" s="0" t="str">
        <f aca="false">IF(B1520=B1519,"",B1520)</f>
        <v/>
      </c>
    </row>
    <row r="1521" customFormat="false" ht="15" hidden="false" customHeight="false" outlineLevel="0" collapsed="false">
      <c r="A1521" s="0" t="n">
        <v>1514</v>
      </c>
      <c r="B1521" s="0" t="s">
        <v>113</v>
      </c>
      <c r="C1521" s="0" t="n">
        <v>113204</v>
      </c>
      <c r="D1521" s="0" t="n">
        <v>0</v>
      </c>
      <c r="E1521" s="0" t="n">
        <v>26</v>
      </c>
      <c r="F1521" s="0" t="n">
        <v>0</v>
      </c>
      <c r="G1521" s="20" t="n">
        <f aca="false">(F1521+C1521)/(SUM(C1521:F1521))</f>
        <v>0.999770378874857</v>
      </c>
      <c r="H1521" s="20" t="e">
        <f aca="false">F1521/(F1521+D1521)</f>
        <v>#DIV/0!</v>
      </c>
      <c r="I1521" s="20" t="n">
        <f aca="false">F1521/(F1521+E1521)</f>
        <v>0</v>
      </c>
      <c r="J1521" s="21" t="e">
        <f aca="false">(2*I1521*H1521)/(I1521+H1521)</f>
        <v>#DIV/0!</v>
      </c>
      <c r="K1521" s="20" t="n">
        <f aca="false">C1521/(D1521+C1521)</f>
        <v>1</v>
      </c>
      <c r="L1521" s="23" t="n">
        <f aca="false">((1-K1520)-(1-K1521))*(I1520+I1521)/2</f>
        <v>0</v>
      </c>
      <c r="N1521" s="0" t="n">
        <v>0.86</v>
      </c>
      <c r="O1521" s="0" t="n">
        <f aca="false">SUM(C1521:F1521)</f>
        <v>113230</v>
      </c>
      <c r="P1521" s="0" t="n">
        <f aca="false">IF(O1521=O1522,0,1)</f>
        <v>0</v>
      </c>
      <c r="Q1521" s="0" t="str">
        <f aca="false">IF(B1521=B1520,"",B1521)</f>
        <v/>
      </c>
    </row>
    <row r="1522" customFormat="false" ht="15" hidden="false" customHeight="false" outlineLevel="0" collapsed="false">
      <c r="A1522" s="0" t="n">
        <v>1515</v>
      </c>
      <c r="B1522" s="0" t="s">
        <v>113</v>
      </c>
      <c r="C1522" s="0" t="n">
        <v>113204</v>
      </c>
      <c r="D1522" s="0" t="n">
        <v>0</v>
      </c>
      <c r="E1522" s="0" t="n">
        <v>26</v>
      </c>
      <c r="F1522" s="0" t="n">
        <v>0</v>
      </c>
      <c r="G1522" s="20" t="n">
        <f aca="false">(F1522+C1522)/(SUM(C1522:F1522))</f>
        <v>0.999770378874857</v>
      </c>
      <c r="H1522" s="20" t="e">
        <f aca="false">F1522/(F1522+D1522)</f>
        <v>#DIV/0!</v>
      </c>
      <c r="I1522" s="20" t="n">
        <f aca="false">F1522/(F1522+E1522)</f>
        <v>0</v>
      </c>
      <c r="J1522" s="21" t="e">
        <f aca="false">(2*I1522*H1522)/(I1522+H1522)</f>
        <v>#DIV/0!</v>
      </c>
      <c r="K1522" s="20" t="n">
        <f aca="false">C1522/(D1522+C1522)</f>
        <v>1</v>
      </c>
      <c r="L1522" s="23" t="n">
        <f aca="false">((1-K1521)-(1-K1522))*(I1521+I1522)/2</f>
        <v>0</v>
      </c>
      <c r="N1522" s="0" t="n">
        <v>0.87</v>
      </c>
      <c r="O1522" s="0" t="n">
        <f aca="false">SUM(C1522:F1522)</f>
        <v>113230</v>
      </c>
      <c r="P1522" s="0" t="n">
        <f aca="false">IF(O1522=O1523,0,1)</f>
        <v>0</v>
      </c>
      <c r="Q1522" s="0" t="str">
        <f aca="false">IF(B1522=B1521,"",B1522)</f>
        <v/>
      </c>
    </row>
    <row r="1523" customFormat="false" ht="15" hidden="false" customHeight="false" outlineLevel="0" collapsed="false">
      <c r="A1523" s="0" t="n">
        <v>1516</v>
      </c>
      <c r="B1523" s="0" t="s">
        <v>113</v>
      </c>
      <c r="C1523" s="0" t="n">
        <v>113204</v>
      </c>
      <c r="D1523" s="0" t="n">
        <v>0</v>
      </c>
      <c r="E1523" s="0" t="n">
        <v>26</v>
      </c>
      <c r="F1523" s="0" t="n">
        <v>0</v>
      </c>
      <c r="G1523" s="20" t="n">
        <f aca="false">(F1523+C1523)/(SUM(C1523:F1523))</f>
        <v>0.999770378874857</v>
      </c>
      <c r="H1523" s="20" t="e">
        <f aca="false">F1523/(F1523+D1523)</f>
        <v>#DIV/0!</v>
      </c>
      <c r="I1523" s="20" t="n">
        <f aca="false">F1523/(F1523+E1523)</f>
        <v>0</v>
      </c>
      <c r="J1523" s="21" t="e">
        <f aca="false">(2*I1523*H1523)/(I1523+H1523)</f>
        <v>#DIV/0!</v>
      </c>
      <c r="K1523" s="20" t="n">
        <f aca="false">C1523/(D1523+C1523)</f>
        <v>1</v>
      </c>
      <c r="L1523" s="23" t="n">
        <f aca="false">((1-K1522)-(1-K1523))*(I1522+I1523)/2</f>
        <v>0</v>
      </c>
      <c r="N1523" s="0" t="n">
        <v>0.88</v>
      </c>
      <c r="O1523" s="0" t="n">
        <f aca="false">SUM(C1523:F1523)</f>
        <v>113230</v>
      </c>
      <c r="P1523" s="0" t="n">
        <f aca="false">IF(O1523=O1524,0,1)</f>
        <v>0</v>
      </c>
      <c r="Q1523" s="0" t="str">
        <f aca="false">IF(B1523=B1522,"",B1523)</f>
        <v/>
      </c>
    </row>
    <row r="1524" customFormat="false" ht="15" hidden="false" customHeight="false" outlineLevel="0" collapsed="false">
      <c r="A1524" s="0" t="n">
        <v>1517</v>
      </c>
      <c r="B1524" s="0" t="s">
        <v>113</v>
      </c>
      <c r="C1524" s="0" t="n">
        <v>113204</v>
      </c>
      <c r="D1524" s="0" t="n">
        <v>0</v>
      </c>
      <c r="E1524" s="0" t="n">
        <v>26</v>
      </c>
      <c r="F1524" s="0" t="n">
        <v>0</v>
      </c>
      <c r="G1524" s="20" t="n">
        <f aca="false">(F1524+C1524)/(SUM(C1524:F1524))</f>
        <v>0.999770378874857</v>
      </c>
      <c r="H1524" s="20" t="e">
        <f aca="false">F1524/(F1524+D1524)</f>
        <v>#DIV/0!</v>
      </c>
      <c r="I1524" s="20" t="n">
        <f aca="false">F1524/(F1524+E1524)</f>
        <v>0</v>
      </c>
      <c r="J1524" s="21" t="e">
        <f aca="false">(2*I1524*H1524)/(I1524+H1524)</f>
        <v>#DIV/0!</v>
      </c>
      <c r="K1524" s="20" t="n">
        <f aca="false">C1524/(D1524+C1524)</f>
        <v>1</v>
      </c>
      <c r="L1524" s="23" t="n">
        <f aca="false">((1-K1523)-(1-K1524))*(I1523+I1524)/2</f>
        <v>0</v>
      </c>
      <c r="N1524" s="0" t="n">
        <v>0.89</v>
      </c>
      <c r="O1524" s="0" t="n">
        <f aca="false">SUM(C1524:F1524)</f>
        <v>113230</v>
      </c>
      <c r="P1524" s="0" t="n">
        <f aca="false">IF(O1524=O1525,0,1)</f>
        <v>0</v>
      </c>
      <c r="Q1524" s="0" t="str">
        <f aca="false">IF(B1524=B1523,"",B1524)</f>
        <v/>
      </c>
    </row>
    <row r="1525" customFormat="false" ht="15" hidden="false" customHeight="false" outlineLevel="0" collapsed="false">
      <c r="A1525" s="0" t="n">
        <v>1518</v>
      </c>
      <c r="B1525" s="0" t="s">
        <v>113</v>
      </c>
      <c r="C1525" s="0" t="n">
        <v>113204</v>
      </c>
      <c r="D1525" s="0" t="n">
        <v>0</v>
      </c>
      <c r="E1525" s="0" t="n">
        <v>26</v>
      </c>
      <c r="F1525" s="0" t="n">
        <v>0</v>
      </c>
      <c r="G1525" s="20" t="n">
        <f aca="false">(F1525+C1525)/(SUM(C1525:F1525))</f>
        <v>0.999770378874857</v>
      </c>
      <c r="H1525" s="20" t="e">
        <f aca="false">F1525/(F1525+D1525)</f>
        <v>#DIV/0!</v>
      </c>
      <c r="I1525" s="20" t="n">
        <f aca="false">F1525/(F1525+E1525)</f>
        <v>0</v>
      </c>
      <c r="J1525" s="21" t="e">
        <f aca="false">(2*I1525*H1525)/(I1525+H1525)</f>
        <v>#DIV/0!</v>
      </c>
      <c r="K1525" s="20" t="n">
        <f aca="false">C1525/(D1525+C1525)</f>
        <v>1</v>
      </c>
      <c r="L1525" s="23" t="n">
        <f aca="false">((1-K1524)-(1-K1525))*(I1524+I1525)/2</f>
        <v>0</v>
      </c>
      <c r="N1525" s="0" t="n">
        <v>0.9</v>
      </c>
      <c r="O1525" s="0" t="n">
        <f aca="false">SUM(C1525:F1525)</f>
        <v>113230</v>
      </c>
      <c r="P1525" s="0" t="n">
        <f aca="false">IF(O1525=O1526,0,1)</f>
        <v>0</v>
      </c>
      <c r="Q1525" s="0" t="str">
        <f aca="false">IF(B1525=B1524,"",B1525)</f>
        <v/>
      </c>
    </row>
    <row r="1526" customFormat="false" ht="15" hidden="false" customHeight="false" outlineLevel="0" collapsed="false">
      <c r="A1526" s="0" t="n">
        <v>1519</v>
      </c>
      <c r="B1526" s="0" t="s">
        <v>113</v>
      </c>
      <c r="C1526" s="0" t="n">
        <v>113204</v>
      </c>
      <c r="D1526" s="0" t="n">
        <v>0</v>
      </c>
      <c r="E1526" s="0" t="n">
        <v>26</v>
      </c>
      <c r="F1526" s="0" t="n">
        <v>0</v>
      </c>
      <c r="G1526" s="20" t="n">
        <f aca="false">(F1526+C1526)/(SUM(C1526:F1526))</f>
        <v>0.999770378874857</v>
      </c>
      <c r="H1526" s="20" t="e">
        <f aca="false">F1526/(F1526+D1526)</f>
        <v>#DIV/0!</v>
      </c>
      <c r="I1526" s="20" t="n">
        <f aca="false">F1526/(F1526+E1526)</f>
        <v>0</v>
      </c>
      <c r="J1526" s="21" t="e">
        <f aca="false">(2*I1526*H1526)/(I1526+H1526)</f>
        <v>#DIV/0!</v>
      </c>
      <c r="K1526" s="20" t="n">
        <f aca="false">C1526/(D1526+C1526)</f>
        <v>1</v>
      </c>
      <c r="L1526" s="23" t="n">
        <f aca="false">((1-K1525)-(1-K1526))*(I1525+I1526)/2</f>
        <v>0</v>
      </c>
      <c r="N1526" s="0" t="n">
        <v>0.91</v>
      </c>
      <c r="O1526" s="0" t="n">
        <f aca="false">SUM(C1526:F1526)</f>
        <v>113230</v>
      </c>
      <c r="P1526" s="0" t="n">
        <f aca="false">IF(O1526=O1527,0,1)</f>
        <v>0</v>
      </c>
      <c r="Q1526" s="0" t="str">
        <f aca="false">IF(B1526=B1525,"",B1526)</f>
        <v/>
      </c>
    </row>
    <row r="1527" customFormat="false" ht="15" hidden="false" customHeight="false" outlineLevel="0" collapsed="false">
      <c r="A1527" s="0" t="n">
        <v>1520</v>
      </c>
      <c r="B1527" s="0" t="s">
        <v>113</v>
      </c>
      <c r="C1527" s="0" t="n">
        <v>113204</v>
      </c>
      <c r="D1527" s="0" t="n">
        <v>0</v>
      </c>
      <c r="E1527" s="0" t="n">
        <v>26</v>
      </c>
      <c r="F1527" s="0" t="n">
        <v>0</v>
      </c>
      <c r="G1527" s="20" t="n">
        <f aca="false">(F1527+C1527)/(SUM(C1527:F1527))</f>
        <v>0.999770378874857</v>
      </c>
      <c r="H1527" s="20" t="e">
        <f aca="false">F1527/(F1527+D1527)</f>
        <v>#DIV/0!</v>
      </c>
      <c r="I1527" s="20" t="n">
        <f aca="false">F1527/(F1527+E1527)</f>
        <v>0</v>
      </c>
      <c r="J1527" s="21" t="e">
        <f aca="false">(2*I1527*H1527)/(I1527+H1527)</f>
        <v>#DIV/0!</v>
      </c>
      <c r="K1527" s="20" t="n">
        <f aca="false">C1527/(D1527+C1527)</f>
        <v>1</v>
      </c>
      <c r="L1527" s="23" t="n">
        <f aca="false">((1-K1526)-(1-K1527))*(I1526+I1527)/2</f>
        <v>0</v>
      </c>
      <c r="N1527" s="0" t="n">
        <v>0.92</v>
      </c>
      <c r="O1527" s="0" t="n">
        <f aca="false">SUM(C1527:F1527)</f>
        <v>113230</v>
      </c>
      <c r="P1527" s="0" t="n">
        <f aca="false">IF(O1527=O1528,0,1)</f>
        <v>0</v>
      </c>
      <c r="Q1527" s="0" t="str">
        <f aca="false">IF(B1527=B1526,"",B1527)</f>
        <v/>
      </c>
    </row>
    <row r="1528" customFormat="false" ht="15" hidden="false" customHeight="false" outlineLevel="0" collapsed="false">
      <c r="A1528" s="0" t="n">
        <v>1521</v>
      </c>
      <c r="B1528" s="0" t="s">
        <v>113</v>
      </c>
      <c r="C1528" s="0" t="n">
        <v>113204</v>
      </c>
      <c r="D1528" s="0" t="n">
        <v>0</v>
      </c>
      <c r="E1528" s="0" t="n">
        <v>26</v>
      </c>
      <c r="F1528" s="0" t="n">
        <v>0</v>
      </c>
      <c r="G1528" s="20" t="n">
        <f aca="false">(F1528+C1528)/(SUM(C1528:F1528))</f>
        <v>0.999770378874857</v>
      </c>
      <c r="H1528" s="20" t="e">
        <f aca="false">F1528/(F1528+D1528)</f>
        <v>#DIV/0!</v>
      </c>
      <c r="I1528" s="20" t="n">
        <f aca="false">F1528/(F1528+E1528)</f>
        <v>0</v>
      </c>
      <c r="J1528" s="21" t="e">
        <f aca="false">(2*I1528*H1528)/(I1528+H1528)</f>
        <v>#DIV/0!</v>
      </c>
      <c r="K1528" s="20" t="n">
        <f aca="false">C1528/(D1528+C1528)</f>
        <v>1</v>
      </c>
      <c r="L1528" s="23" t="n">
        <f aca="false">((1-K1527)-(1-K1528))*(I1527+I1528)/2</f>
        <v>0</v>
      </c>
      <c r="N1528" s="0" t="n">
        <v>0.93</v>
      </c>
      <c r="O1528" s="0" t="n">
        <f aca="false">SUM(C1528:F1528)</f>
        <v>113230</v>
      </c>
      <c r="P1528" s="0" t="n">
        <f aca="false">IF(O1528=O1529,0,1)</f>
        <v>0</v>
      </c>
      <c r="Q1528" s="0" t="str">
        <f aca="false">IF(B1528=B1527,"",B1528)</f>
        <v/>
      </c>
    </row>
    <row r="1529" customFormat="false" ht="15" hidden="false" customHeight="false" outlineLevel="0" collapsed="false">
      <c r="A1529" s="0" t="n">
        <v>1522</v>
      </c>
      <c r="B1529" s="0" t="s">
        <v>113</v>
      </c>
      <c r="C1529" s="0" t="n">
        <v>113204</v>
      </c>
      <c r="D1529" s="0" t="n">
        <v>0</v>
      </c>
      <c r="E1529" s="0" t="n">
        <v>26</v>
      </c>
      <c r="F1529" s="0" t="n">
        <v>0</v>
      </c>
      <c r="G1529" s="20" t="n">
        <f aca="false">(F1529+C1529)/(SUM(C1529:F1529))</f>
        <v>0.999770378874857</v>
      </c>
      <c r="H1529" s="20" t="e">
        <f aca="false">F1529/(F1529+D1529)</f>
        <v>#DIV/0!</v>
      </c>
      <c r="I1529" s="20" t="n">
        <f aca="false">F1529/(F1529+E1529)</f>
        <v>0</v>
      </c>
      <c r="J1529" s="21" t="e">
        <f aca="false">(2*I1529*H1529)/(I1529+H1529)</f>
        <v>#DIV/0!</v>
      </c>
      <c r="K1529" s="20" t="n">
        <f aca="false">C1529/(D1529+C1529)</f>
        <v>1</v>
      </c>
      <c r="L1529" s="23" t="n">
        <f aca="false">((1-K1528)-(1-K1529))*(I1528+I1529)/2</f>
        <v>0</v>
      </c>
      <c r="N1529" s="0" t="n">
        <v>0.94</v>
      </c>
      <c r="O1529" s="0" t="n">
        <f aca="false">SUM(C1529:F1529)</f>
        <v>113230</v>
      </c>
      <c r="P1529" s="0" t="n">
        <f aca="false">IF(O1529=O1530,0,1)</f>
        <v>0</v>
      </c>
      <c r="Q1529" s="0" t="str">
        <f aca="false">IF(B1529=B1528,"",B1529)</f>
        <v/>
      </c>
    </row>
    <row r="1530" customFormat="false" ht="15" hidden="false" customHeight="false" outlineLevel="0" collapsed="false">
      <c r="A1530" s="0" t="n">
        <v>1523</v>
      </c>
      <c r="B1530" s="0" t="s">
        <v>113</v>
      </c>
      <c r="C1530" s="0" t="n">
        <v>113204</v>
      </c>
      <c r="D1530" s="0" t="n">
        <v>0</v>
      </c>
      <c r="E1530" s="0" t="n">
        <v>26</v>
      </c>
      <c r="F1530" s="0" t="n">
        <v>0</v>
      </c>
      <c r="G1530" s="20" t="n">
        <f aca="false">(F1530+C1530)/(SUM(C1530:F1530))</f>
        <v>0.999770378874857</v>
      </c>
      <c r="H1530" s="20" t="e">
        <f aca="false">F1530/(F1530+D1530)</f>
        <v>#DIV/0!</v>
      </c>
      <c r="I1530" s="20" t="n">
        <f aca="false">F1530/(F1530+E1530)</f>
        <v>0</v>
      </c>
      <c r="J1530" s="21" t="e">
        <f aca="false">(2*I1530*H1530)/(I1530+H1530)</f>
        <v>#DIV/0!</v>
      </c>
      <c r="K1530" s="20" t="n">
        <f aca="false">C1530/(D1530+C1530)</f>
        <v>1</v>
      </c>
      <c r="L1530" s="23" t="n">
        <f aca="false">((1-K1529)-(1-K1530))*(I1529+I1530)/2</f>
        <v>0</v>
      </c>
      <c r="N1530" s="0" t="n">
        <v>0.95</v>
      </c>
      <c r="O1530" s="0" t="n">
        <f aca="false">SUM(C1530:F1530)</f>
        <v>113230</v>
      </c>
      <c r="P1530" s="0" t="n">
        <f aca="false">IF(O1530=O1531,0,1)</f>
        <v>0</v>
      </c>
      <c r="Q1530" s="0" t="str">
        <f aca="false">IF(B1530=B1529,"",B1530)</f>
        <v/>
      </c>
    </row>
    <row r="1531" customFormat="false" ht="15" hidden="false" customHeight="false" outlineLevel="0" collapsed="false">
      <c r="A1531" s="0" t="n">
        <v>1524</v>
      </c>
      <c r="B1531" s="0" t="s">
        <v>113</v>
      </c>
      <c r="C1531" s="0" t="n">
        <v>113204</v>
      </c>
      <c r="D1531" s="0" t="n">
        <v>0</v>
      </c>
      <c r="E1531" s="0" t="n">
        <v>26</v>
      </c>
      <c r="F1531" s="0" t="n">
        <v>0</v>
      </c>
      <c r="G1531" s="20" t="n">
        <f aca="false">(F1531+C1531)/(SUM(C1531:F1531))</f>
        <v>0.999770378874857</v>
      </c>
      <c r="H1531" s="20" t="e">
        <f aca="false">F1531/(F1531+D1531)</f>
        <v>#DIV/0!</v>
      </c>
      <c r="I1531" s="20" t="n">
        <f aca="false">F1531/(F1531+E1531)</f>
        <v>0</v>
      </c>
      <c r="J1531" s="21" t="e">
        <f aca="false">(2*I1531*H1531)/(I1531+H1531)</f>
        <v>#DIV/0!</v>
      </c>
      <c r="K1531" s="20" t="n">
        <f aca="false">C1531/(D1531+C1531)</f>
        <v>1</v>
      </c>
      <c r="L1531" s="23" t="n">
        <f aca="false">((1-K1530)-(1-K1531))*(I1530+I1531)/2</f>
        <v>0</v>
      </c>
      <c r="N1531" s="0" t="n">
        <v>0.96</v>
      </c>
      <c r="O1531" s="0" t="n">
        <f aca="false">SUM(C1531:F1531)</f>
        <v>113230</v>
      </c>
      <c r="P1531" s="0" t="n">
        <f aca="false">IF(O1531=O1532,0,1)</f>
        <v>0</v>
      </c>
      <c r="Q1531" s="0" t="str">
        <f aca="false">IF(B1531=B1530,"",B1531)</f>
        <v/>
      </c>
    </row>
    <row r="1532" customFormat="false" ht="15" hidden="false" customHeight="false" outlineLevel="0" collapsed="false">
      <c r="A1532" s="0" t="n">
        <v>1525</v>
      </c>
      <c r="B1532" s="0" t="s">
        <v>113</v>
      </c>
      <c r="C1532" s="0" t="n">
        <v>113204</v>
      </c>
      <c r="D1532" s="0" t="n">
        <v>0</v>
      </c>
      <c r="E1532" s="0" t="n">
        <v>26</v>
      </c>
      <c r="F1532" s="0" t="n">
        <v>0</v>
      </c>
      <c r="G1532" s="20" t="n">
        <f aca="false">(F1532+C1532)/(SUM(C1532:F1532))</f>
        <v>0.999770378874857</v>
      </c>
      <c r="H1532" s="20" t="e">
        <f aca="false">F1532/(F1532+D1532)</f>
        <v>#DIV/0!</v>
      </c>
      <c r="I1532" s="20" t="n">
        <f aca="false">F1532/(F1532+E1532)</f>
        <v>0</v>
      </c>
      <c r="J1532" s="21" t="e">
        <f aca="false">(2*I1532*H1532)/(I1532+H1532)</f>
        <v>#DIV/0!</v>
      </c>
      <c r="K1532" s="20" t="n">
        <f aca="false">C1532/(D1532+C1532)</f>
        <v>1</v>
      </c>
      <c r="L1532" s="23" t="n">
        <f aca="false">((1-K1531)-(1-K1532))*(I1531+I1532)/2</f>
        <v>0</v>
      </c>
      <c r="N1532" s="0" t="n">
        <v>0.97</v>
      </c>
      <c r="O1532" s="0" t="n">
        <f aca="false">SUM(C1532:F1532)</f>
        <v>113230</v>
      </c>
      <c r="P1532" s="0" t="n">
        <f aca="false">IF(O1532=O1533,0,1)</f>
        <v>0</v>
      </c>
      <c r="Q1532" s="0" t="str">
        <f aca="false">IF(B1532=B1531,"",B1532)</f>
        <v/>
      </c>
    </row>
    <row r="1533" customFormat="false" ht="15" hidden="false" customHeight="false" outlineLevel="0" collapsed="false">
      <c r="A1533" s="0" t="n">
        <v>1526</v>
      </c>
      <c r="B1533" s="0" t="s">
        <v>113</v>
      </c>
      <c r="C1533" s="0" t="n">
        <v>113204</v>
      </c>
      <c r="D1533" s="0" t="n">
        <v>0</v>
      </c>
      <c r="E1533" s="0" t="n">
        <v>26</v>
      </c>
      <c r="F1533" s="0" t="n">
        <v>0</v>
      </c>
      <c r="G1533" s="20" t="n">
        <f aca="false">(F1533+C1533)/(SUM(C1533:F1533))</f>
        <v>0.999770378874857</v>
      </c>
      <c r="H1533" s="20" t="e">
        <f aca="false">F1533/(F1533+D1533)</f>
        <v>#DIV/0!</v>
      </c>
      <c r="I1533" s="20" t="n">
        <f aca="false">F1533/(F1533+E1533)</f>
        <v>0</v>
      </c>
      <c r="J1533" s="21" t="e">
        <f aca="false">(2*I1533*H1533)/(I1533+H1533)</f>
        <v>#DIV/0!</v>
      </c>
      <c r="K1533" s="20" t="n">
        <f aca="false">C1533/(D1533+C1533)</f>
        <v>1</v>
      </c>
      <c r="L1533" s="23" t="n">
        <f aca="false">((1-K1532)-(1-K1533))*(I1532+I1533)/2</f>
        <v>0</v>
      </c>
      <c r="N1533" s="0" t="n">
        <v>0.98</v>
      </c>
      <c r="O1533" s="0" t="n">
        <f aca="false">SUM(C1533:F1533)</f>
        <v>113230</v>
      </c>
      <c r="P1533" s="0" t="n">
        <f aca="false">IF(O1533=O1534,0,1)</f>
        <v>0</v>
      </c>
      <c r="Q1533" s="0" t="str">
        <f aca="false">IF(B1533=B1532,"",B1533)</f>
        <v/>
      </c>
    </row>
    <row r="1534" customFormat="false" ht="15" hidden="false" customHeight="false" outlineLevel="0" collapsed="false">
      <c r="A1534" s="0" t="n">
        <v>1527</v>
      </c>
      <c r="B1534" s="0" t="s">
        <v>113</v>
      </c>
      <c r="C1534" s="0" t="n">
        <v>113204</v>
      </c>
      <c r="D1534" s="0" t="n">
        <v>0</v>
      </c>
      <c r="E1534" s="0" t="n">
        <v>26</v>
      </c>
      <c r="F1534" s="0" t="n">
        <v>0</v>
      </c>
      <c r="G1534" s="20" t="n">
        <f aca="false">(F1534+C1534)/(SUM(C1534:F1534))</f>
        <v>0.999770378874857</v>
      </c>
      <c r="H1534" s="20" t="e">
        <f aca="false">F1534/(F1534+D1534)</f>
        <v>#DIV/0!</v>
      </c>
      <c r="I1534" s="20" t="n">
        <f aca="false">F1534/(F1534+E1534)</f>
        <v>0</v>
      </c>
      <c r="J1534" s="21" t="e">
        <f aca="false">(2*I1534*H1534)/(I1534+H1534)</f>
        <v>#DIV/0!</v>
      </c>
      <c r="K1534" s="20" t="n">
        <f aca="false">C1534/(D1534+C1534)</f>
        <v>1</v>
      </c>
      <c r="L1534" s="23" t="n">
        <f aca="false">((1-K1533)-(1-K1534))*(I1533+I1534)/2</f>
        <v>0</v>
      </c>
      <c r="N1534" s="0" t="n">
        <v>0.99</v>
      </c>
      <c r="O1534" s="0" t="n">
        <f aca="false">SUM(C1534:F1534)</f>
        <v>113230</v>
      </c>
      <c r="P1534" s="0" t="n">
        <f aca="false">IF(O1534=O1535,0,1)</f>
        <v>0</v>
      </c>
      <c r="Q1534" s="0" t="str">
        <f aca="false">IF(B1534=B1533,"",B1534)</f>
        <v/>
      </c>
    </row>
    <row r="1535" customFormat="false" ht="15" hidden="false" customHeight="false" outlineLevel="0" collapsed="false">
      <c r="A1535" s="0" t="n">
        <v>1528</v>
      </c>
      <c r="B1535" s="0" t="s">
        <v>113</v>
      </c>
      <c r="C1535" s="0" t="n">
        <v>113204</v>
      </c>
      <c r="D1535" s="0" t="n">
        <v>0</v>
      </c>
      <c r="E1535" s="0" t="n">
        <v>26</v>
      </c>
      <c r="F1535" s="0" t="n">
        <v>0</v>
      </c>
      <c r="G1535" s="20" t="n">
        <f aca="false">(F1535+C1535)/(SUM(C1535:F1535))</f>
        <v>0.999770378874857</v>
      </c>
      <c r="H1535" s="20" t="e">
        <f aca="false">F1535/(F1535+D1535)</f>
        <v>#DIV/0!</v>
      </c>
      <c r="I1535" s="20" t="n">
        <f aca="false">F1535/(F1535+E1535)</f>
        <v>0</v>
      </c>
      <c r="J1535" s="21" t="e">
        <f aca="false">(2*I1535*H1535)/(I1535+H1535)</f>
        <v>#DIV/0!</v>
      </c>
      <c r="K1535" s="20" t="n">
        <f aca="false">C1535/(D1535+C1535)</f>
        <v>1</v>
      </c>
      <c r="L1535" s="23" t="n">
        <f aca="false">((1-K1534)-(1-K1535))*(I1534+I1535)/2</f>
        <v>0</v>
      </c>
      <c r="N1535" s="0" t="n">
        <v>1</v>
      </c>
      <c r="O1535" s="0" t="n">
        <f aca="false">SUM(C1535:F1535)</f>
        <v>113230</v>
      </c>
      <c r="P1535" s="0" t="n">
        <f aca="false">IF(O1535=O1536,0,1)</f>
        <v>0</v>
      </c>
      <c r="Q1535" s="0" t="str">
        <f aca="false">IF(B1535=B1534,"",B1535)</f>
        <v/>
      </c>
    </row>
    <row r="1536" customFormat="false" ht="15" hidden="false" customHeight="false" outlineLevel="0" collapsed="false">
      <c r="A1536" s="0" t="n">
        <v>1529</v>
      </c>
      <c r="B1536" s="0" t="s">
        <v>113</v>
      </c>
      <c r="C1536" s="0" t="n">
        <v>113204</v>
      </c>
      <c r="D1536" s="0" t="n">
        <v>0</v>
      </c>
      <c r="E1536" s="0" t="n">
        <v>26</v>
      </c>
      <c r="F1536" s="0" t="n">
        <v>0</v>
      </c>
      <c r="G1536" s="20" t="n">
        <f aca="false">(F1536+C1536)/(SUM(C1536:F1536))</f>
        <v>0.999770378874857</v>
      </c>
      <c r="H1536" s="20" t="e">
        <f aca="false">F1536/(F1536+D1536)</f>
        <v>#DIV/0!</v>
      </c>
      <c r="I1536" s="20" t="n">
        <f aca="false">F1536/(F1536+E1536)</f>
        <v>0</v>
      </c>
      <c r="J1536" s="21" t="e">
        <f aca="false">(2*I1536*H1536)/(I1536+H1536)</f>
        <v>#DIV/0!</v>
      </c>
      <c r="K1536" s="20" t="n">
        <f aca="false">C1536/(D1536+C1536)</f>
        <v>1</v>
      </c>
      <c r="L1536" s="23" t="n">
        <f aca="false">((1-K1535)-(1-K1536))*(I1535+I1536)/2</f>
        <v>0</v>
      </c>
      <c r="N1536" s="0" t="s">
        <v>114</v>
      </c>
      <c r="O1536" s="0" t="n">
        <f aca="false">SUM(C1536:F1536)</f>
        <v>113230</v>
      </c>
      <c r="P1536" s="0" t="n">
        <f aca="false">SUM(P7:P1535)</f>
        <v>0</v>
      </c>
      <c r="Q1536" s="0" t="str">
        <f aca="false">IF(B1536=B1535,"",B1536)</f>
        <v/>
      </c>
    </row>
  </sheetData>
  <mergeCells count="9">
    <mergeCell ref="B1:M1"/>
    <mergeCell ref="B2:E2"/>
    <mergeCell ref="G2:M2"/>
    <mergeCell ref="B3:B6"/>
    <mergeCell ref="C3:C6"/>
    <mergeCell ref="D3:D6"/>
    <mergeCell ref="E3:E6"/>
    <mergeCell ref="F3:F6"/>
    <mergeCell ref="G3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3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3" activeCellId="0" sqref="E13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3.57"/>
    <col collapsed="false" customWidth="true" hidden="false" outlineLevel="0" max="3" min="3" style="0" width="14.29"/>
    <col collapsed="false" customWidth="true" hidden="false" outlineLevel="0" max="4" min="4" style="0" width="18.29"/>
    <col collapsed="false" customWidth="true" hidden="false" outlineLevel="0" max="5" min="5" style="0" width="20.57"/>
    <col collapsed="false" customWidth="true" hidden="false" outlineLevel="0" max="51" min="7" style="0" width="9.29"/>
  </cols>
  <sheetData>
    <row r="1" customFormat="false" ht="14.25" hidden="false" customHeight="true" outlineLevel="0" collapsed="false">
      <c r="A1" s="32" t="s">
        <v>115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</row>
    <row r="2" customFormat="false" ht="14.25" hidden="false" customHeight="true" outlineLevel="0" collapsed="false">
      <c r="A2" s="32" t="s">
        <v>116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</row>
    <row r="3" customFormat="false" ht="14.25" hidden="false" customHeight="true" outlineLevel="0" collapsed="false">
      <c r="A3" s="32" t="s">
        <v>117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</row>
    <row r="4" customFormat="false" ht="16.4" hidden="false" customHeight="true" outlineLevel="0" collapsed="false">
      <c r="A4" s="32" t="s">
        <v>118</v>
      </c>
      <c r="B4" s="32" t="s">
        <v>119</v>
      </c>
      <c r="C4" s="32" t="s">
        <v>120</v>
      </c>
      <c r="D4" s="32" t="s">
        <v>121</v>
      </c>
      <c r="E4" s="32" t="s">
        <v>122</v>
      </c>
      <c r="F4" s="32" t="s">
        <v>123</v>
      </c>
      <c r="G4" s="32" t="s">
        <v>124</v>
      </c>
      <c r="H4" s="32"/>
      <c r="I4" s="32"/>
      <c r="J4" s="32"/>
      <c r="K4" s="32"/>
      <c r="L4" s="32" t="s">
        <v>125</v>
      </c>
      <c r="M4" s="32"/>
      <c r="N4" s="32"/>
      <c r="O4" s="32"/>
      <c r="P4" s="32"/>
      <c r="Q4" s="17" t="s">
        <v>126</v>
      </c>
      <c r="R4" s="17"/>
      <c r="S4" s="17"/>
      <c r="T4" s="17"/>
      <c r="U4" s="17"/>
      <c r="V4" s="17" t="s">
        <v>127</v>
      </c>
      <c r="W4" s="17"/>
      <c r="X4" s="17"/>
      <c r="Y4" s="17"/>
      <c r="Z4" s="17"/>
      <c r="AA4" s="17" t="s">
        <v>128</v>
      </c>
      <c r="AB4" s="17"/>
      <c r="AC4" s="17"/>
      <c r="AD4" s="17"/>
      <c r="AE4" s="17"/>
      <c r="AF4" s="17" t="s">
        <v>129</v>
      </c>
      <c r="AG4" s="17"/>
      <c r="AH4" s="17"/>
      <c r="AI4" s="17"/>
      <c r="AJ4" s="17"/>
      <c r="AK4" s="17" t="s">
        <v>130</v>
      </c>
      <c r="AL4" s="17"/>
      <c r="AM4" s="17"/>
      <c r="AN4" s="17"/>
      <c r="AO4" s="17"/>
      <c r="AP4" s="17" t="s">
        <v>131</v>
      </c>
      <c r="AQ4" s="17"/>
      <c r="AR4" s="17"/>
      <c r="AS4" s="17"/>
      <c r="AT4" s="17"/>
      <c r="AU4" s="17" t="s">
        <v>132</v>
      </c>
      <c r="AV4" s="17"/>
      <c r="AW4" s="17"/>
      <c r="AX4" s="17"/>
      <c r="AY4" s="17"/>
    </row>
    <row r="5" customFormat="false" ht="31.3" hidden="false" customHeight="false" outlineLevel="0" collapsed="false">
      <c r="A5" s="32"/>
      <c r="B5" s="32"/>
      <c r="C5" s="32"/>
      <c r="D5" s="32"/>
      <c r="E5" s="32"/>
      <c r="F5" s="32"/>
      <c r="G5" s="33" t="s">
        <v>133</v>
      </c>
      <c r="H5" s="33" t="s">
        <v>134</v>
      </c>
      <c r="I5" s="33" t="s">
        <v>135</v>
      </c>
      <c r="J5" s="33" t="s">
        <v>136</v>
      </c>
      <c r="K5" s="33" t="s">
        <v>137</v>
      </c>
      <c r="L5" s="33" t="s">
        <v>133</v>
      </c>
      <c r="M5" s="33" t="s">
        <v>134</v>
      </c>
      <c r="N5" s="33" t="s">
        <v>135</v>
      </c>
      <c r="O5" s="33" t="s">
        <v>136</v>
      </c>
      <c r="P5" s="33" t="s">
        <v>137</v>
      </c>
      <c r="Q5" s="33" t="s">
        <v>133</v>
      </c>
      <c r="R5" s="33" t="s">
        <v>134</v>
      </c>
      <c r="S5" s="33" t="s">
        <v>135</v>
      </c>
      <c r="T5" s="33" t="s">
        <v>136</v>
      </c>
      <c r="U5" s="33" t="s">
        <v>137</v>
      </c>
      <c r="V5" s="33" t="s">
        <v>133</v>
      </c>
      <c r="W5" s="33" t="s">
        <v>134</v>
      </c>
      <c r="X5" s="33" t="s">
        <v>135</v>
      </c>
      <c r="Y5" s="33" t="s">
        <v>136</v>
      </c>
      <c r="Z5" s="33" t="s">
        <v>137</v>
      </c>
      <c r="AA5" s="33" t="s">
        <v>133</v>
      </c>
      <c r="AB5" s="33" t="s">
        <v>134</v>
      </c>
      <c r="AC5" s="33" t="s">
        <v>135</v>
      </c>
      <c r="AD5" s="33" t="s">
        <v>136</v>
      </c>
      <c r="AE5" s="33" t="s">
        <v>137</v>
      </c>
      <c r="AF5" s="33" t="s">
        <v>133</v>
      </c>
      <c r="AG5" s="33" t="s">
        <v>134</v>
      </c>
      <c r="AH5" s="33" t="s">
        <v>135</v>
      </c>
      <c r="AI5" s="33" t="s">
        <v>136</v>
      </c>
      <c r="AJ5" s="33" t="s">
        <v>137</v>
      </c>
      <c r="AK5" s="33" t="s">
        <v>133</v>
      </c>
      <c r="AL5" s="33" t="s">
        <v>134</v>
      </c>
      <c r="AM5" s="33" t="s">
        <v>135</v>
      </c>
      <c r="AN5" s="33" t="s">
        <v>136</v>
      </c>
      <c r="AO5" s="33" t="s">
        <v>137</v>
      </c>
      <c r="AP5" s="33" t="s">
        <v>133</v>
      </c>
      <c r="AQ5" s="33" t="s">
        <v>134</v>
      </c>
      <c r="AR5" s="33" t="s">
        <v>135</v>
      </c>
      <c r="AS5" s="33" t="s">
        <v>136</v>
      </c>
      <c r="AT5" s="33" t="s">
        <v>137</v>
      </c>
      <c r="AU5" s="33" t="s">
        <v>133</v>
      </c>
      <c r="AV5" s="33" t="s">
        <v>134</v>
      </c>
      <c r="AW5" s="33" t="s">
        <v>135</v>
      </c>
      <c r="AX5" s="33" t="s">
        <v>136</v>
      </c>
      <c r="AY5" s="33" t="s">
        <v>137</v>
      </c>
    </row>
    <row r="6" customFormat="false" ht="60.75" hidden="false" customHeight="true" outlineLevel="0" collapsed="false">
      <c r="A6" s="33" t="n">
        <v>1</v>
      </c>
      <c r="B6" s="32" t="s">
        <v>138</v>
      </c>
      <c r="C6" s="32" t="s">
        <v>139</v>
      </c>
      <c r="D6" s="33" t="s">
        <v>140</v>
      </c>
      <c r="E6" s="33" t="s">
        <v>141</v>
      </c>
      <c r="F6" s="33" t="s">
        <v>142</v>
      </c>
      <c r="G6" s="33"/>
      <c r="H6" s="33"/>
      <c r="I6" s="33"/>
      <c r="J6" s="33"/>
      <c r="K6" s="33"/>
      <c r="L6" s="33"/>
      <c r="M6" s="33"/>
    </row>
    <row r="7" customFormat="false" ht="72" hidden="false" customHeight="true" outlineLevel="0" collapsed="false">
      <c r="A7" s="33" t="n">
        <v>2</v>
      </c>
      <c r="B7" s="32"/>
      <c r="C7" s="32"/>
      <c r="D7" s="33" t="s">
        <v>143</v>
      </c>
      <c r="E7" s="33" t="s">
        <v>144</v>
      </c>
      <c r="F7" s="33" t="s">
        <v>145</v>
      </c>
      <c r="G7" s="33"/>
      <c r="H7" s="33"/>
      <c r="I7" s="33"/>
      <c r="J7" s="33"/>
      <c r="K7" s="33"/>
      <c r="L7" s="33"/>
      <c r="M7" s="33"/>
    </row>
    <row r="8" customFormat="false" ht="31.3" hidden="false" customHeight="true" outlineLevel="0" collapsed="false">
      <c r="A8" s="33" t="n">
        <v>3</v>
      </c>
      <c r="B8" s="32" t="s">
        <v>146</v>
      </c>
      <c r="C8" s="32" t="s">
        <v>94</v>
      </c>
      <c r="D8" s="33" t="s">
        <v>5</v>
      </c>
      <c r="E8" s="33" t="s">
        <v>21</v>
      </c>
      <c r="F8" s="33" t="s">
        <v>145</v>
      </c>
      <c r="G8" s="33"/>
      <c r="H8" s="33"/>
      <c r="I8" s="33"/>
      <c r="J8" s="33"/>
      <c r="K8" s="33"/>
      <c r="L8" s="33"/>
      <c r="M8" s="33"/>
    </row>
    <row r="9" customFormat="false" ht="31.3" hidden="false" customHeight="false" outlineLevel="0" collapsed="false">
      <c r="A9" s="33" t="n">
        <v>4</v>
      </c>
      <c r="B9" s="32"/>
      <c r="C9" s="32"/>
      <c r="D9" s="33" t="s">
        <v>14</v>
      </c>
      <c r="E9" s="33" t="s">
        <v>22</v>
      </c>
      <c r="F9" s="33" t="s">
        <v>145</v>
      </c>
      <c r="G9" s="33"/>
      <c r="H9" s="33"/>
      <c r="I9" s="33"/>
      <c r="J9" s="33"/>
      <c r="K9" s="33"/>
      <c r="L9" s="33"/>
      <c r="M9" s="33"/>
    </row>
    <row r="10" customFormat="false" ht="31.3" hidden="false" customHeight="false" outlineLevel="0" collapsed="false">
      <c r="A10" s="33" t="n">
        <v>5</v>
      </c>
      <c r="B10" s="32"/>
      <c r="C10" s="32"/>
      <c r="D10" s="33" t="s">
        <v>15</v>
      </c>
      <c r="E10" s="33" t="s">
        <v>23</v>
      </c>
      <c r="F10" s="33" t="s">
        <v>145</v>
      </c>
      <c r="G10" s="33"/>
      <c r="H10" s="33"/>
      <c r="I10" s="33"/>
      <c r="J10" s="33"/>
      <c r="K10" s="33"/>
      <c r="L10" s="33"/>
      <c r="M10" s="33"/>
    </row>
    <row r="11" customFormat="false" ht="61.15" hidden="false" customHeight="false" outlineLevel="0" collapsed="false">
      <c r="A11" s="33" t="n">
        <v>6</v>
      </c>
      <c r="B11" s="32"/>
      <c r="C11" s="32"/>
      <c r="D11" s="33" t="s">
        <v>16</v>
      </c>
      <c r="E11" s="33" t="s">
        <v>24</v>
      </c>
      <c r="F11" s="33" t="s">
        <v>145</v>
      </c>
      <c r="G11" s="33"/>
      <c r="H11" s="33"/>
      <c r="I11" s="33"/>
      <c r="J11" s="33"/>
      <c r="K11" s="33"/>
      <c r="L11" s="33"/>
      <c r="M11" s="33"/>
    </row>
    <row r="12" customFormat="false" ht="31.3" hidden="false" customHeight="false" outlineLevel="0" collapsed="false">
      <c r="A12" s="33" t="n">
        <v>7</v>
      </c>
      <c r="B12" s="32"/>
      <c r="C12" s="32"/>
      <c r="D12" s="33" t="s">
        <v>17</v>
      </c>
      <c r="E12" s="33" t="s">
        <v>147</v>
      </c>
      <c r="F12" s="33" t="s">
        <v>145</v>
      </c>
      <c r="G12" s="33"/>
      <c r="H12" s="33"/>
      <c r="I12" s="33"/>
      <c r="J12" s="33"/>
      <c r="K12" s="33"/>
      <c r="L12" s="33"/>
      <c r="M12" s="33"/>
    </row>
    <row r="13" customFormat="false" ht="46.25" hidden="false" customHeight="false" outlineLevel="0" collapsed="false">
      <c r="A13" s="33" t="n">
        <v>8</v>
      </c>
      <c r="B13" s="32"/>
      <c r="C13" s="33" t="s">
        <v>6</v>
      </c>
      <c r="D13" s="33" t="s">
        <v>148</v>
      </c>
      <c r="E13" s="33"/>
      <c r="F13" s="33" t="s">
        <v>149</v>
      </c>
      <c r="G13" s="33"/>
      <c r="H13" s="33"/>
      <c r="I13" s="33"/>
      <c r="J13" s="33"/>
      <c r="K13" s="33"/>
      <c r="L13" s="33"/>
      <c r="M13" s="33"/>
    </row>
    <row r="14" customFormat="false" ht="46.25" hidden="false" customHeight="false" outlineLevel="0" collapsed="false">
      <c r="A14" s="33" t="n">
        <v>9</v>
      </c>
      <c r="B14" s="32"/>
      <c r="C14" s="33" t="s">
        <v>7</v>
      </c>
      <c r="D14" s="33" t="s">
        <v>19</v>
      </c>
      <c r="E14" s="33" t="s">
        <v>150</v>
      </c>
      <c r="F14" s="33" t="s">
        <v>151</v>
      </c>
      <c r="G14" s="33"/>
      <c r="H14" s="33"/>
      <c r="I14" s="33"/>
      <c r="J14" s="33"/>
      <c r="K14" s="33"/>
      <c r="L14" s="33"/>
      <c r="M14" s="33"/>
    </row>
    <row r="28" customFormat="false" ht="15" hidden="false" customHeight="false" outlineLevel="0" collapsed="false">
      <c r="E28" s="0" t="s">
        <v>152</v>
      </c>
      <c r="G28" s="0" t="s">
        <v>153</v>
      </c>
      <c r="H28" s="0" t="s">
        <v>154</v>
      </c>
      <c r="I28" s="0" t="s">
        <v>155</v>
      </c>
    </row>
    <row r="29" customFormat="false" ht="15" hidden="false" customHeight="false" outlineLevel="0" collapsed="false">
      <c r="E29" s="0" t="s">
        <v>153</v>
      </c>
      <c r="G29" s="0" t="n">
        <v>1</v>
      </c>
      <c r="H29" s="0" t="n">
        <v>0</v>
      </c>
      <c r="I29" s="0" t="n">
        <v>0</v>
      </c>
    </row>
    <row r="30" customFormat="false" ht="15" hidden="false" customHeight="false" outlineLevel="0" collapsed="false">
      <c r="E30" s="0" t="s">
        <v>154</v>
      </c>
      <c r="G30" s="0" t="n">
        <v>0</v>
      </c>
      <c r="H30" s="0" t="n">
        <v>1</v>
      </c>
      <c r="I30" s="0" t="n">
        <v>0</v>
      </c>
    </row>
    <row r="31" customFormat="false" ht="15" hidden="false" customHeight="false" outlineLevel="0" collapsed="false">
      <c r="E31" s="0" t="s">
        <v>155</v>
      </c>
      <c r="G31" s="0" t="n">
        <v>0</v>
      </c>
      <c r="H31" s="0" t="n">
        <v>0</v>
      </c>
      <c r="I31" s="0" t="n">
        <v>1</v>
      </c>
    </row>
  </sheetData>
  <mergeCells count="22">
    <mergeCell ref="A1:AY1"/>
    <mergeCell ref="A2:AY2"/>
    <mergeCell ref="A3:AY3"/>
    <mergeCell ref="A4:A5"/>
    <mergeCell ref="B4:B5"/>
    <mergeCell ref="C4:C5"/>
    <mergeCell ref="D4:D5"/>
    <mergeCell ref="E4:E5"/>
    <mergeCell ref="F4:F5"/>
    <mergeCell ref="G4:K4"/>
    <mergeCell ref="L4:P4"/>
    <mergeCell ref="Q4:U4"/>
    <mergeCell ref="V4:Z4"/>
    <mergeCell ref="AA4:AE4"/>
    <mergeCell ref="AF4:AJ4"/>
    <mergeCell ref="AK4:AO4"/>
    <mergeCell ref="AP4:AT4"/>
    <mergeCell ref="AU4:AY4"/>
    <mergeCell ref="B6:B7"/>
    <mergeCell ref="C6:C7"/>
    <mergeCell ref="B8:B14"/>
    <mergeCell ref="C8:C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Álvaro Urday Muñoz</dc:creator>
  <dc:description/>
  <dc:language>es-ES</dc:language>
  <cp:lastModifiedBy/>
  <dcterms:modified xsi:type="dcterms:W3CDTF">2025-04-19T04:21:45Z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